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3\Neue Daten\"/>
    </mc:Choice>
  </mc:AlternateContent>
  <bookViews>
    <workbookView xWindow="-15" yWindow="45" windowWidth="15855" windowHeight="8280" activeTab="9"/>
  </bookViews>
  <sheets>
    <sheet name="03_02_2013" sheetId="12" r:id="rId1"/>
    <sheet name="03_02_2014" sheetId="13" r:id="rId2"/>
    <sheet name="03_02_2015" sheetId="14" r:id="rId3"/>
    <sheet name="03_02_2016" sheetId="15" r:id="rId4"/>
    <sheet name="03_02_2017" sheetId="19" r:id="rId5"/>
    <sheet name="03_02_2018" sheetId="21" r:id="rId6"/>
    <sheet name="03_02_2019" sheetId="22" r:id="rId7"/>
    <sheet name="03_02_2020" sheetId="23" r:id="rId8"/>
    <sheet name="03_02_2021" sheetId="24" r:id="rId9"/>
    <sheet name="03_02_2022" sheetId="25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45621"/>
</workbook>
</file>

<file path=xl/sharedStrings.xml><?xml version="1.0" encoding="utf-8"?>
<sst xmlns="http://schemas.openxmlformats.org/spreadsheetml/2006/main" count="701" uniqueCount="123">
  <si>
    <t xml:space="preserve">männlich </t>
  </si>
  <si>
    <t>Anzahl</t>
  </si>
  <si>
    <t>Insgesamt</t>
  </si>
  <si>
    <t>Sterbefälle</t>
  </si>
  <si>
    <t>insgesamt</t>
  </si>
  <si>
    <t xml:space="preserve"> XX</t>
  </si>
  <si>
    <t xml:space="preserve"> XVIII</t>
  </si>
  <si>
    <t xml:space="preserve"> XVII</t>
  </si>
  <si>
    <t xml:space="preserve"> XVI</t>
  </si>
  <si>
    <t xml:space="preserve"> XV</t>
  </si>
  <si>
    <t xml:space="preserve"> XIV</t>
  </si>
  <si>
    <t xml:space="preserve"> XIII</t>
  </si>
  <si>
    <t xml:space="preserve"> XII</t>
  </si>
  <si>
    <t xml:space="preserve"> XI</t>
  </si>
  <si>
    <t xml:space="preserve"> X</t>
  </si>
  <si>
    <t xml:space="preserve"> IX</t>
  </si>
  <si>
    <t xml:space="preserve"> VIII</t>
  </si>
  <si>
    <t xml:space="preserve"> VII</t>
  </si>
  <si>
    <t xml:space="preserve"> VI</t>
  </si>
  <si>
    <t xml:space="preserve"> V</t>
  </si>
  <si>
    <t xml:space="preserve"> IV</t>
  </si>
  <si>
    <t xml:space="preserve"> III</t>
  </si>
  <si>
    <t xml:space="preserve"> II</t>
  </si>
  <si>
    <t xml:space="preserve"> I</t>
  </si>
  <si>
    <t>je 100 000 männliche Einwohner</t>
  </si>
  <si>
    <t>je 100 000 Einwohner</t>
  </si>
  <si>
    <t>je 100 000 weibliche Einwohner</t>
  </si>
  <si>
    <t>weiblich</t>
  </si>
  <si>
    <t>_____</t>
  </si>
  <si>
    <t>Neubildungen (C00 - D48)</t>
  </si>
  <si>
    <t>Krankheiten des Auges (H00 - H59)</t>
  </si>
  <si>
    <t>Krankheiten des Ohres (H60 - H95)</t>
  </si>
  <si>
    <t>Bestimmte infektiöse und 
  parasitäre Krankheiten (A00 - B99)</t>
  </si>
  <si>
    <t>Endokrine, Ernährungs- und 
  Stoffwechselkrankheiten (E00 - E90)</t>
  </si>
  <si>
    <t>Psychische u. Verhaltensstörungen
  (F00 - F99)</t>
  </si>
  <si>
    <t>Krankheiten des Nervensystems 
  (G00 - G99)</t>
  </si>
  <si>
    <t>Krankheiten des Kreislaufsystems 
  (I00 - I99)</t>
  </si>
  <si>
    <t>Krankheiten des Atmungssystems 
  (J00 - J99)</t>
  </si>
  <si>
    <t>Krankheiten des Verdauungssystems 
  (K00 - K93)</t>
  </si>
  <si>
    <t>Krankheiten der Haut 
  und der Unterhaut (L00 - L99)</t>
  </si>
  <si>
    <t>Krankheiten 
  des Urogenitalsystems (N00 - N99)</t>
  </si>
  <si>
    <t>Schwangerschaft, Geburt und 
  Wochenbett (O00 - O99)</t>
  </si>
  <si>
    <t>Angebor. Fehlbildung., Deformitäten 
  u. Chromosomenanomalien
  (Q00 - Q99)</t>
  </si>
  <si>
    <t>Symptome und abnorme klinische 
  und Laborbefunde (R00 - R99)</t>
  </si>
  <si>
    <t>Krankheiten des Muskel-Skelett-
  Systems und des Bindegewebes
  (M00 - M99)</t>
  </si>
  <si>
    <t xml:space="preserve">1) ICD-10: Internationale statistische Klassifikation der Krankheiten und verwandter Gesundheitsprobleme, 10. Revision  </t>
  </si>
  <si>
    <r>
      <t>ICD-10</t>
    </r>
    <r>
      <rPr>
        <vertAlign val="superscript"/>
        <sz val="8"/>
        <color indexed="8"/>
        <rFont val="Arial"/>
        <family val="2"/>
      </rPr>
      <t xml:space="preserve">1) 
</t>
    </r>
    <r>
      <rPr>
        <sz val="8"/>
        <color indexed="8"/>
        <rFont val="Arial"/>
        <family val="2"/>
      </rPr>
      <t>Kapitel</t>
    </r>
  </si>
  <si>
    <r>
      <t xml:space="preserve">Äußere Ursachen von Morbidität 
  und Mortalität </t>
    </r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>(V01 - Y98)</t>
    </r>
  </si>
  <si>
    <t xml:space="preserve">3) an der "europäischen Standardbevölkerung" der WHO (old)   </t>
  </si>
  <si>
    <t>2) in Zusammenhang mit Kapitel XIX: Verletzungen und Vergiftungen</t>
  </si>
  <si>
    <t>Datenquelle: Statistisches Landesamt des Freistaates Sachsen:</t>
  </si>
  <si>
    <t>x</t>
  </si>
  <si>
    <t>Todesursachenstatistik, Fortschreibung des Bevölkerungsstandes</t>
  </si>
  <si>
    <r>
      <t>Altersstandardisiert</t>
    </r>
    <r>
      <rPr>
        <b/>
        <vertAlign val="superscript"/>
        <sz val="9"/>
        <rFont val="Arial"/>
        <family val="2"/>
      </rPr>
      <t xml:space="preserve"> 3)</t>
    </r>
  </si>
  <si>
    <t>Todesursache</t>
  </si>
  <si>
    <t>Best. Zustände, d. ihren Ursprung in
  d. Perinatalperiode haben (P00 - P96)</t>
  </si>
  <si>
    <t>Krankheiten des Blutes und der
  blutbildenden Organe (D50 - D89)</t>
  </si>
  <si>
    <t>vorläufiges Fortschreibungsergebnis auf Basis der endgültigen Ergebnisse des Zensus 2011</t>
  </si>
  <si>
    <t>Fortschreibungsergebnis auf Basis der Ergebnisse des Zensus 2011</t>
  </si>
  <si>
    <t xml:space="preserve">4) an der "europäischen Standardbevölkerung" der WHO (old)   </t>
  </si>
  <si>
    <t>3) in Zusammenhang mit Kapitel XIX: Verletzungen und Vergiftungen</t>
  </si>
  <si>
    <t>2) Fälle mit unbestimmtem Geschlecht wurden durch ein definiertes Umschlüsselungsverfahren auf männlich und weiblich verteilt.</t>
  </si>
  <si>
    <r>
      <t>Altersstandardisiert</t>
    </r>
    <r>
      <rPr>
        <b/>
        <vertAlign val="superscript"/>
        <sz val="9"/>
        <rFont val="Arial"/>
        <family val="2"/>
      </rPr>
      <t xml:space="preserve"> 4)</t>
    </r>
  </si>
  <si>
    <r>
      <t xml:space="preserve">Äußere Ursachen von Morbidität 
  und Mortalität </t>
    </r>
    <r>
      <rPr>
        <vertAlign val="superscript"/>
        <sz val="9"/>
        <rFont val="Arial"/>
        <family val="2"/>
      </rPr>
      <t xml:space="preserve">3) </t>
    </r>
    <r>
      <rPr>
        <sz val="9"/>
        <rFont val="Arial"/>
        <family val="2"/>
      </rPr>
      <t>(V01 - Y98)</t>
    </r>
  </si>
  <si>
    <r>
      <t>weiblich</t>
    </r>
    <r>
      <rPr>
        <vertAlign val="superscript"/>
        <sz val="8"/>
        <rFont val="Arial"/>
        <family val="2"/>
      </rPr>
      <t>2)</t>
    </r>
  </si>
  <si>
    <r>
      <t>männlich</t>
    </r>
    <r>
      <rPr>
        <vertAlign val="superscript"/>
        <sz val="8"/>
        <rFont val="Arial"/>
        <family val="2"/>
      </rPr>
      <t>2)</t>
    </r>
  </si>
  <si>
    <t>.</t>
  </si>
  <si>
    <t>Zeichenerklärung</t>
  </si>
  <si>
    <t>Todesursachenstatistik, Fortschreibung des Bevölkerungsstandes Fortschreibungsergebnis auf Basis der Ergebnisse des Zensus 2011</t>
  </si>
  <si>
    <t xml:space="preserve">4) An der "europäischen Standardbevölkerung" der WHO (old).   </t>
  </si>
  <si>
    <t>3) Beinhaltet COVID-19 Virus nachgewiesen (U07.1) und COVID-19 Virus nicht nachgewiesen (U07.2).</t>
  </si>
  <si>
    <t>2) In Zusammenhang mit Kapitel XIX: Verletzungen und Vergiftungen.</t>
  </si>
  <si>
    <t xml:space="preserve">1) ICD-10: Internationale statistische Klassifikation der Krankheiten und verwandter Gesundheitsprobleme, 10. Revision.  </t>
  </si>
  <si>
    <r>
      <t>Altersstandardisiert</t>
    </r>
    <r>
      <rPr>
        <b/>
        <vertAlign val="superscript"/>
        <sz val="8"/>
        <rFont val="Arial"/>
        <family val="2"/>
      </rPr>
      <t xml:space="preserve"> 4)</t>
    </r>
  </si>
  <si>
    <t xml:space="preserve">  </t>
  </si>
  <si>
    <t>I - XXII</t>
  </si>
  <si>
    <r>
      <t>Schlüsselnummern für besondere Zwecke (U00 - U49)</t>
    </r>
    <r>
      <rPr>
        <vertAlign val="superscript"/>
        <sz val="8"/>
        <rFont val="Arial"/>
        <family val="2"/>
      </rPr>
      <t>3)</t>
    </r>
  </si>
  <si>
    <t xml:space="preserve"> XXII</t>
  </si>
  <si>
    <r>
      <t xml:space="preserve">Äußere Ursachen von Morbidität und Mortalität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(V01 - Y98)</t>
    </r>
  </si>
  <si>
    <t>Symptome und abnorme klinische und Laborbefunde (R00 - R99)</t>
  </si>
  <si>
    <t>Angeborene Fehlbildungen, Deformitäten und Chromosomenanomalien (Q00 - Q99)</t>
  </si>
  <si>
    <t>Bestimmte Zustände, der ihren Ursprung in der Perinatalperiode haben (P00 - P96)</t>
  </si>
  <si>
    <t>Schwangerschaft, Geburt und Wochenbett (O00 - O99)</t>
  </si>
  <si>
    <t>Krankheiten des Urogenitalsystems (N00 - N99)</t>
  </si>
  <si>
    <t>Krankheiten des Muskel-Skelett-Systems und des Bindegewebes (M00 - M99)</t>
  </si>
  <si>
    <t>Krankheiten der Haut und der Unterhaut (L00 - L99)</t>
  </si>
  <si>
    <t>Krankheiten des Verdauungssystems (K00 - K93)</t>
  </si>
  <si>
    <t>Krankheiten des Atmungssystems (J00 - J99)</t>
  </si>
  <si>
    <t>Krankheiten des Kreislaufsystems (I00 - I99)</t>
  </si>
  <si>
    <t>Krankheiten des Nervensystems (G00 - G99)</t>
  </si>
  <si>
    <t>Psychische u. Verhaltensstörungen (F00 - F99)</t>
  </si>
  <si>
    <t>Endokrine, Ernährungs- und Stoffwechselkrankheiten (E00 - E90)</t>
  </si>
  <si>
    <t>Krankheiten des Blutes und der blutbildenden Organe (D50 - D89)</t>
  </si>
  <si>
    <t>Bestimmte infektiöse und parasitäre Krankheiten (A00 - B99)</t>
  </si>
  <si>
    <t>Weibliche Sterbefälle je 100 000 weibliche Einwohner</t>
  </si>
  <si>
    <t>Weibliche Sterbefälle</t>
  </si>
  <si>
    <t>Männliche Sterbefälle je 100 000 männliche Einwohner</t>
  </si>
  <si>
    <t>Männliche Sterbefälle</t>
  </si>
  <si>
    <t>Sterbefälle je 100 000 Einwohner/-innen</t>
  </si>
  <si>
    <t>Sterbefälle insgesamt</t>
  </si>
  <si>
    <t xml:space="preserve">Indikator 3.2 (L) Gestorbene in Sachsen 2020 nach Todesursachen und Geschlecht
</t>
  </si>
  <si>
    <r>
      <t>Nächster Berichtsstand: 2021; voraussichtlich verfügbar:</t>
    </r>
    <r>
      <rPr>
        <sz val="8"/>
        <color rgb="FFFF0000"/>
        <rFont val="Arial"/>
        <family val="2"/>
      </rPr>
      <t xml:space="preserve"> Oktober 2022</t>
    </r>
  </si>
  <si>
    <t>Aktueller Berichtsstand: 2020</t>
  </si>
  <si>
    <t>Bevölkerungsstatistik: Bevölkerungsfortschreibung auf Basis der Zensusdaten vom 9. Mai 2011</t>
  </si>
  <si>
    <t>Todesursachenstatistik</t>
  </si>
  <si>
    <t xml:space="preserve">5) An der "europäischen Standardbevölkerung" der WHO (old).   </t>
  </si>
  <si>
    <t xml:space="preserve">    in Verbindung mit COVID-19 (U10.9)</t>
  </si>
  <si>
    <t>4) Beinhaltet COVID-19 Virus mit und ohne Labornachweis (U07.1., U07.2) sowie Multisystemisches Entzündungssyndrom</t>
  </si>
  <si>
    <t>3) In Zusammenhang mit Kapitel XIX: Verletzungen und Vergiftungen.</t>
  </si>
  <si>
    <t xml:space="preserve">Umschlüsselungsverfahren dem männlichen oder weiblichen Geschlecht zugeordnet. </t>
  </si>
  <si>
    <t>2) Personen mit den Geschlechtsangaben "divers" und "ohne Angabe" (nach §22 Absatz 3 PStG) werden durch ein definiertes</t>
  </si>
  <si>
    <r>
      <t>Altersstandardisiert</t>
    </r>
    <r>
      <rPr>
        <b/>
        <vertAlign val="superscript"/>
        <sz val="8"/>
        <rFont val="Arial"/>
        <family val="2"/>
      </rPr>
      <t xml:space="preserve"> 5)</t>
    </r>
  </si>
  <si>
    <r>
      <t>Vorläufige Zuordnungen für Krankheiten mit unklarer Ätiologie
(U00 - U49)</t>
    </r>
    <r>
      <rPr>
        <vertAlign val="superscript"/>
        <sz val="8"/>
        <rFont val="Arial"/>
        <family val="2"/>
      </rPr>
      <t>4)</t>
    </r>
  </si>
  <si>
    <r>
      <t>Äußere Ursachen von Morbidität und Mortalität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(V01 - Y98)</t>
    </r>
  </si>
  <si>
    <r>
      <t>Weibliche Sterbefälle</t>
    </r>
    <r>
      <rPr>
        <vertAlign val="superscript"/>
        <sz val="8"/>
        <rFont val="Arial"/>
        <family val="2"/>
      </rPr>
      <t>2)</t>
    </r>
  </si>
  <si>
    <r>
      <t>Männliche Sterbefälle</t>
    </r>
    <r>
      <rPr>
        <vertAlign val="superscript"/>
        <sz val="8"/>
        <rFont val="Arial"/>
        <family val="2"/>
      </rPr>
      <t>2)</t>
    </r>
  </si>
  <si>
    <t xml:space="preserve">Indikator 3.2 (L) Gestorbene in Sachsen 2021 nach Todesursachen und Geschlecht
</t>
  </si>
  <si>
    <t>Nächster Berichtsstand: 2022; voraussichtlich verfügbar: November 2023</t>
  </si>
  <si>
    <t>Aktueller Berichtsstand: 2021</t>
  </si>
  <si>
    <r>
      <t>Vorläufige Zuordnungen für Krankheiten mit unklarer Ätiologie (U00 - U49)</t>
    </r>
    <r>
      <rPr>
        <vertAlign val="superscript"/>
        <sz val="8"/>
        <rFont val="Arial"/>
        <family val="2"/>
      </rPr>
      <t>4)</t>
    </r>
  </si>
  <si>
    <t xml:space="preserve">Indikator 3.2 (L) Gestorbene in Sachsen 2022 nach Todesursachen und Geschlecht
</t>
  </si>
  <si>
    <t>Nächster Berichtsstand: 2023; voraussichtlich verfügbar: November 2024</t>
  </si>
  <si>
    <t>Aktueller Berichtsstand: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</si>
</sst>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General_)"/>
    <numFmt numFmtId="165" formatCode="#\ ###\ ##0&quot;  &quot;"/>
    <numFmt numFmtId="166" formatCode="###\ ###\ \ \ ;;\-\ \ \ ;@\ \ \ "/>
    <numFmt numFmtId="167" formatCode="###\ ##0.0\ \ \ ;;\-\ \ \ ;@\ \ \ "/>
    <numFmt numFmtId="168" formatCode="??\ ??0;\-??\ ??0;??\ ??\ \-;@"/>
    <numFmt numFmtId="169" formatCode="?\ ??0.0;\-?\ ??0.0;?\ ????\-;@"/>
    <numFmt numFmtId="170" formatCode="0\ \ \ ;\-0\ \ \ ;\ \-\ \ \ ;@\ \ \ "/>
    <numFmt numFmtId="171" formatCode="??,??0\ \ \ ;\-??,??0\ \ \ ;?,???\ \-\ \ \ ;@\ \ \ "/>
    <numFmt numFmtId="172" formatCode="?,??0.0\ \ \ ;\-?,??0.0\ \ \ ;??,???\-\ \ \ ;@\ \ \ "/>
  </numFmts>
  <fonts count="2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164" fontId="0" fillId="0" borderId="0"/>
    <xf numFmtId="164" fontId="1" fillId="0" borderId="0"/>
    <xf numFmtId="164" fontId="16" fillId="0" borderId="0" applyNumberFormat="0" applyFill="0" applyBorder="0" applyAlignment="0" applyProtection="0"/>
  </cellStyleXfs>
  <cellXfs count="149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Continuous"/>
    </xf>
    <xf numFmtId="164" fontId="2" fillId="0" borderId="0" xfId="0" applyFont="1"/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/>
    <xf numFmtId="164" fontId="4" fillId="0" borderId="0" xfId="0" applyFont="1"/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 horizontal="center" vertical="top"/>
    </xf>
    <xf numFmtId="164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/>
    <xf numFmtId="164" fontId="4" fillId="0" borderId="2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164" fontId="6" fillId="0" borderId="1" xfId="0" applyFont="1" applyBorder="1" applyAlignment="1">
      <alignment horizontal="left" vertical="top" wrapText="1"/>
    </xf>
    <xf numFmtId="164" fontId="6" fillId="0" borderId="1" xfId="0" applyFont="1" applyBorder="1" applyAlignment="1">
      <alignment vertical="top" wrapText="1"/>
    </xf>
    <xf numFmtId="164" fontId="6" fillId="0" borderId="0" xfId="0" applyFont="1"/>
    <xf numFmtId="164" fontId="6" fillId="0" borderId="1" xfId="0" applyFont="1" applyBorder="1" applyAlignment="1">
      <alignment horizontal="left" vertical="top"/>
    </xf>
    <xf numFmtId="164" fontId="7" fillId="0" borderId="1" xfId="0" applyFont="1" applyBorder="1" applyAlignment="1">
      <alignment wrapText="1"/>
    </xf>
    <xf numFmtId="164" fontId="6" fillId="0" borderId="0" xfId="0" applyFont="1" applyBorder="1"/>
    <xf numFmtId="164" fontId="6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164" fontId="4" fillId="0" borderId="0" xfId="0" applyFont="1" applyBorder="1" applyAlignment="1"/>
    <xf numFmtId="49" fontId="9" fillId="0" borderId="0" xfId="0" applyNumberFormat="1" applyFont="1" applyBorder="1" applyAlignment="1">
      <alignment wrapText="1"/>
    </xf>
    <xf numFmtId="0" fontId="4" fillId="0" borderId="0" xfId="0" applyNumberFormat="1" applyFont="1" applyBorder="1"/>
    <xf numFmtId="164" fontId="6" fillId="0" borderId="4" xfId="0" applyFont="1" applyBorder="1" applyAlignment="1">
      <alignment vertical="top" wrapText="1"/>
    </xf>
    <xf numFmtId="164" fontId="6" fillId="0" borderId="1" xfId="0" applyFont="1" applyBorder="1" applyAlignment="1">
      <alignment vertical="center"/>
    </xf>
    <xf numFmtId="166" fontId="6" fillId="0" borderId="0" xfId="0" applyNumberFormat="1" applyFont="1" applyAlignment="1"/>
    <xf numFmtId="166" fontId="7" fillId="0" borderId="0" xfId="0" applyNumberFormat="1" applyFont="1" applyBorder="1" applyAlignment="1"/>
    <xf numFmtId="166" fontId="6" fillId="0" borderId="0" xfId="0" applyNumberFormat="1" applyFont="1" applyAlignment="1">
      <alignment horizontal="right"/>
    </xf>
    <xf numFmtId="166" fontId="7" fillId="0" borderId="0" xfId="0" applyNumberFormat="1" applyFont="1" applyAlignment="1"/>
    <xf numFmtId="167" fontId="13" fillId="0" borderId="0" xfId="0" applyNumberFormat="1" applyFont="1" applyAlignment="1"/>
    <xf numFmtId="167" fontId="14" fillId="0" borderId="0" xfId="0" quotePrefix="1" applyNumberFormat="1" applyFont="1" applyAlignment="1"/>
    <xf numFmtId="167" fontId="13" fillId="0" borderId="0" xfId="0" applyNumberFormat="1" applyFont="1" applyAlignment="1">
      <alignment horizontal="right"/>
    </xf>
    <xf numFmtId="166" fontId="7" fillId="0" borderId="0" xfId="0" applyNumberFormat="1" applyFont="1" applyBorder="1" applyAlignment="1">
      <alignment horizontal="right"/>
    </xf>
    <xf numFmtId="0" fontId="4" fillId="0" borderId="0" xfId="1" applyNumberFormat="1" applyFont="1" applyBorder="1"/>
    <xf numFmtId="164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8" fontId="6" fillId="0" borderId="0" xfId="0" applyNumberFormat="1" applyFont="1" applyAlignment="1">
      <alignment horizontal="right"/>
    </xf>
    <xf numFmtId="169" fontId="13" fillId="0" borderId="0" xfId="0" applyNumberFormat="1" applyFont="1" applyAlignment="1">
      <alignment horizontal="right"/>
    </xf>
    <xf numFmtId="168" fontId="13" fillId="0" borderId="0" xfId="0" applyNumberFormat="1" applyFont="1" applyAlignment="1">
      <alignment horizontal="right"/>
    </xf>
    <xf numFmtId="164" fontId="6" fillId="0" borderId="1" xfId="0" applyFont="1" applyFill="1" applyBorder="1" applyAlignment="1">
      <alignment vertical="top" wrapText="1"/>
    </xf>
    <xf numFmtId="168" fontId="6" fillId="0" borderId="0" xfId="0" applyNumberFormat="1" applyFont="1" applyFill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9" fontId="14" fillId="0" borderId="0" xfId="0" quotePrefix="1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168" fontId="6" fillId="0" borderId="0" xfId="0" applyNumberFormat="1" applyFont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70" fontId="6" fillId="0" borderId="0" xfId="0" applyNumberFormat="1" applyFont="1" applyAlignment="1">
      <alignment horizontal="right"/>
    </xf>
    <xf numFmtId="170" fontId="13" fillId="0" borderId="0" xfId="0" applyNumberFormat="1" applyFont="1" applyAlignment="1">
      <alignment horizontal="right"/>
    </xf>
    <xf numFmtId="166" fontId="6" fillId="0" borderId="0" xfId="0" applyNumberFormat="1" applyFont="1" applyFill="1" applyAlignment="1"/>
    <xf numFmtId="164" fontId="4" fillId="0" borderId="0" xfId="1" applyFont="1"/>
    <xf numFmtId="164" fontId="4" fillId="0" borderId="0" xfId="1" applyFont="1" applyAlignment="1"/>
    <xf numFmtId="164" fontId="4" fillId="0" borderId="0" xfId="1" applyFont="1" applyBorder="1" applyAlignment="1"/>
    <xf numFmtId="164" fontId="4" fillId="0" borderId="0" xfId="0" applyFont="1"/>
    <xf numFmtId="164" fontId="4" fillId="0" borderId="0" xfId="0" applyFont="1" applyBorder="1" applyAlignment="1"/>
    <xf numFmtId="164" fontId="4" fillId="0" borderId="0" xfId="0" applyFont="1" applyAlignment="1"/>
    <xf numFmtId="164" fontId="17" fillId="0" borderId="0" xfId="2" applyFont="1"/>
    <xf numFmtId="164" fontId="4" fillId="0" borderId="0" xfId="1" applyFont="1" applyAlignment="1">
      <alignment horizontal="right"/>
    </xf>
    <xf numFmtId="49" fontId="9" fillId="0" borderId="0" xfId="1" applyNumberFormat="1" applyFont="1" applyBorder="1" applyAlignment="1">
      <alignment wrapText="1"/>
    </xf>
    <xf numFmtId="167" fontId="18" fillId="0" borderId="0" xfId="1" applyNumberFormat="1" applyFont="1" applyFill="1" applyAlignment="1"/>
    <xf numFmtId="166" fontId="4" fillId="0" borderId="0" xfId="1" applyNumberFormat="1" applyFont="1" applyFill="1" applyAlignment="1"/>
    <xf numFmtId="166" fontId="4" fillId="0" borderId="0" xfId="1" applyNumberFormat="1" applyFont="1" applyFill="1" applyBorder="1" applyAlignment="1"/>
    <xf numFmtId="49" fontId="4" fillId="0" borderId="0" xfId="1" applyNumberFormat="1" applyFont="1" applyFill="1" applyBorder="1" applyAlignment="1">
      <alignment vertical="top" wrapText="1"/>
    </xf>
    <xf numFmtId="164" fontId="4" fillId="0" borderId="0" xfId="1" applyFont="1" applyFill="1" applyBorder="1" applyAlignment="1">
      <alignment horizontal="left" vertical="top" wrapText="1"/>
    </xf>
    <xf numFmtId="167" fontId="19" fillId="0" borderId="0" xfId="1" quotePrefix="1" applyNumberFormat="1" applyFont="1" applyFill="1" applyAlignment="1"/>
    <xf numFmtId="166" fontId="9" fillId="0" borderId="0" xfId="1" applyNumberFormat="1" applyFont="1" applyFill="1" applyBorder="1" applyAlignment="1">
      <alignment horizontal="right"/>
    </xf>
    <xf numFmtId="49" fontId="9" fillId="0" borderId="1" xfId="1" applyNumberFormat="1" applyFont="1" applyFill="1" applyBorder="1" applyAlignment="1">
      <alignment wrapText="1"/>
    </xf>
    <xf numFmtId="164" fontId="4" fillId="0" borderId="1" xfId="1" applyFont="1" applyFill="1" applyBorder="1" applyAlignment="1">
      <alignment wrapText="1"/>
    </xf>
    <xf numFmtId="166" fontId="9" fillId="0" borderId="0" xfId="1" applyNumberFormat="1" applyFont="1" applyFill="1" applyAlignment="1"/>
    <xf numFmtId="166" fontId="9" fillId="0" borderId="0" xfId="1" applyNumberFormat="1" applyFont="1" applyFill="1" applyBorder="1" applyAlignment="1"/>
    <xf numFmtId="164" fontId="9" fillId="0" borderId="1" xfId="1" applyFont="1" applyFill="1" applyBorder="1" applyAlignment="1">
      <alignment wrapText="1"/>
    </xf>
    <xf numFmtId="164" fontId="9" fillId="0" borderId="1" xfId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 wrapText="1"/>
    </xf>
    <xf numFmtId="167" fontId="18" fillId="0" borderId="0" xfId="1" applyNumberFormat="1" applyFont="1" applyFill="1" applyAlignment="1">
      <alignment horizontal="right"/>
    </xf>
    <xf numFmtId="170" fontId="4" fillId="0" borderId="0" xfId="1" applyNumberFormat="1" applyFont="1" applyFill="1" applyAlignment="1">
      <alignment horizontal="right"/>
    </xf>
    <xf numFmtId="166" fontId="4" fillId="0" borderId="0" xfId="1" applyNumberFormat="1" applyFont="1" applyFill="1" applyAlignment="1">
      <alignment horizontal="right"/>
    </xf>
    <xf numFmtId="164" fontId="4" fillId="0" borderId="1" xfId="1" applyFont="1" applyFill="1" applyBorder="1" applyAlignment="1">
      <alignment horizontal="left"/>
    </xf>
    <xf numFmtId="170" fontId="18" fillId="0" borderId="0" xfId="1" applyNumberFormat="1" applyFont="1" applyFill="1" applyAlignment="1">
      <alignment horizontal="right"/>
    </xf>
    <xf numFmtId="164" fontId="4" fillId="0" borderId="4" xfId="1" applyFont="1" applyFill="1" applyBorder="1" applyAlignment="1">
      <alignment wrapText="1"/>
    </xf>
    <xf numFmtId="164" fontId="4" fillId="0" borderId="11" xfId="1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 wrapText="1"/>
    </xf>
    <xf numFmtId="164" fontId="5" fillId="0" borderId="10" xfId="1" applyFont="1" applyFill="1" applyBorder="1" applyAlignment="1" applyProtection="1">
      <alignment horizontal="center" vertical="center"/>
      <protection locked="0"/>
    </xf>
    <xf numFmtId="164" fontId="5" fillId="0" borderId="8" xfId="1" applyFont="1" applyFill="1" applyBorder="1" applyAlignment="1" applyProtection="1">
      <alignment vertical="center" wrapText="1"/>
      <protection locked="0"/>
    </xf>
    <xf numFmtId="164" fontId="9" fillId="0" borderId="0" xfId="1" applyFont="1" applyAlignment="1">
      <alignment vertical="top" wrapText="1"/>
    </xf>
    <xf numFmtId="164" fontId="9" fillId="0" borderId="0" xfId="1" applyFont="1" applyAlignment="1">
      <alignment vertical="top"/>
    </xf>
    <xf numFmtId="164" fontId="9" fillId="0" borderId="0" xfId="1" applyFont="1" applyAlignment="1">
      <alignment vertical="center"/>
    </xf>
    <xf numFmtId="164" fontId="4" fillId="0" borderId="0" xfId="1" applyFont="1" applyAlignment="1">
      <alignment wrapText="1"/>
    </xf>
    <xf numFmtId="164" fontId="21" fillId="0" borderId="0" xfId="1" applyFont="1" applyAlignment="1"/>
    <xf numFmtId="164" fontId="21" fillId="0" borderId="0" xfId="1" applyFont="1"/>
    <xf numFmtId="164" fontId="4" fillId="0" borderId="0" xfId="0" applyFont="1"/>
    <xf numFmtId="164" fontId="4" fillId="0" borderId="0" xfId="0" applyFont="1" applyBorder="1" applyAlignment="1"/>
    <xf numFmtId="164" fontId="4" fillId="0" borderId="0" xfId="0" applyFont="1" applyAlignment="1"/>
    <xf numFmtId="164" fontId="4" fillId="0" borderId="0" xfId="0" applyFont="1" applyAlignment="1">
      <alignment horizontal="right"/>
    </xf>
    <xf numFmtId="164" fontId="4" fillId="0" borderId="0" xfId="0" applyFont="1" applyBorder="1" applyAlignment="1">
      <alignment horizontal="left" indent="1"/>
    </xf>
    <xf numFmtId="164" fontId="4" fillId="0" borderId="0" xfId="0" applyFont="1" applyFill="1"/>
    <xf numFmtId="167" fontId="18" fillId="0" borderId="0" xfId="0" applyNumberFormat="1" applyFont="1" applyFill="1" applyAlignment="1"/>
    <xf numFmtId="166" fontId="4" fillId="0" borderId="0" xfId="0" applyNumberFormat="1" applyFont="1" applyFill="1" applyAlignment="1"/>
    <xf numFmtId="166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vertical="top" wrapText="1"/>
    </xf>
    <xf numFmtId="164" fontId="4" fillId="0" borderId="0" xfId="0" applyFont="1" applyFill="1" applyBorder="1" applyAlignment="1">
      <alignment horizontal="left" vertical="top" wrapText="1"/>
    </xf>
    <xf numFmtId="167" fontId="19" fillId="0" borderId="0" xfId="0" quotePrefix="1" applyNumberFormat="1" applyFont="1" applyFill="1" applyAlignment="1"/>
    <xf numFmtId="166" fontId="9" fillId="0" borderId="0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wrapText="1"/>
    </xf>
    <xf numFmtId="164" fontId="4" fillId="0" borderId="1" xfId="0" applyFont="1" applyFill="1" applyBorder="1" applyAlignment="1">
      <alignment wrapText="1"/>
    </xf>
    <xf numFmtId="166" fontId="9" fillId="0" borderId="0" xfId="0" applyNumberFormat="1" applyFont="1" applyFill="1" applyAlignment="1"/>
    <xf numFmtId="166" fontId="9" fillId="0" borderId="0" xfId="0" applyNumberFormat="1" applyFont="1" applyFill="1" applyBorder="1" applyAlignment="1"/>
    <xf numFmtId="164" fontId="9" fillId="0" borderId="1" xfId="0" applyFont="1" applyFill="1" applyBorder="1" applyAlignment="1">
      <alignment wrapText="1"/>
    </xf>
    <xf numFmtId="164" fontId="9" fillId="0" borderId="1" xfId="0" applyFont="1" applyFill="1" applyBorder="1" applyAlignment="1">
      <alignment horizontal="left"/>
    </xf>
    <xf numFmtId="164" fontId="4" fillId="0" borderId="1" xfId="0" applyFont="1" applyFill="1" applyBorder="1" applyAlignment="1">
      <alignment horizontal="left" wrapText="1"/>
    </xf>
    <xf numFmtId="167" fontId="18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4" fontId="4" fillId="0" borderId="1" xfId="0" applyFont="1" applyFill="1" applyBorder="1" applyAlignment="1">
      <alignment horizontal="left"/>
    </xf>
    <xf numFmtId="170" fontId="18" fillId="0" borderId="0" xfId="0" applyNumberFormat="1" applyFont="1" applyFill="1" applyAlignment="1">
      <alignment horizontal="right"/>
    </xf>
    <xf numFmtId="164" fontId="4" fillId="0" borderId="4" xfId="0" applyFont="1" applyFill="1" applyBorder="1" applyAlignment="1">
      <alignment wrapText="1"/>
    </xf>
    <xf numFmtId="164" fontId="4" fillId="0" borderId="11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Font="1" applyFill="1" applyBorder="1" applyAlignment="1" applyProtection="1">
      <alignment horizontal="center" vertical="center"/>
      <protection locked="0"/>
    </xf>
    <xf numFmtId="164" fontId="5" fillId="0" borderId="8" xfId="0" applyFont="1" applyFill="1" applyBorder="1" applyAlignment="1" applyProtection="1">
      <alignment vertical="center" wrapText="1"/>
      <protection locked="0"/>
    </xf>
    <xf numFmtId="164" fontId="9" fillId="0" borderId="0" xfId="0" applyFont="1" applyAlignment="1">
      <alignment vertical="top" wrapText="1"/>
    </xf>
    <xf numFmtId="164" fontId="9" fillId="0" borderId="0" xfId="0" applyFont="1" applyAlignment="1">
      <alignment vertical="top"/>
    </xf>
    <xf numFmtId="164" fontId="9" fillId="0" borderId="0" xfId="0" applyFont="1" applyAlignment="1">
      <alignment vertical="center"/>
    </xf>
    <xf numFmtId="164" fontId="4" fillId="0" borderId="0" xfId="0" applyFont="1" applyAlignment="1">
      <alignment wrapText="1"/>
    </xf>
    <xf numFmtId="164" fontId="21" fillId="0" borderId="0" xfId="0" applyFont="1"/>
    <xf numFmtId="164" fontId="9" fillId="0" borderId="1" xfId="0" applyFont="1" applyFill="1" applyBorder="1" applyAlignment="1"/>
    <xf numFmtId="164" fontId="5" fillId="0" borderId="8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/>
    <xf numFmtId="165" fontId="4" fillId="0" borderId="2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5" fillId="0" borderId="7" xfId="0" applyFont="1" applyBorder="1" applyAlignment="1" applyProtection="1">
      <alignment horizontal="center" vertical="center" wrapText="1"/>
      <protection locked="0"/>
    </xf>
    <xf numFmtId="164" fontId="11" fillId="0" borderId="1" xfId="0" applyFont="1" applyBorder="1" applyAlignment="1">
      <alignment horizontal="center" vertical="center"/>
    </xf>
    <xf numFmtId="164" fontId="11" fillId="0" borderId="8" xfId="0" applyFont="1" applyBorder="1" applyAlignment="1">
      <alignment horizontal="center" vertical="center"/>
    </xf>
    <xf numFmtId="164" fontId="5" fillId="0" borderId="9" xfId="0" applyFont="1" applyBorder="1" applyAlignment="1" applyProtection="1">
      <alignment horizontal="center" vertical="center"/>
      <protection locked="0"/>
    </xf>
    <xf numFmtId="164" fontId="0" fillId="0" borderId="4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4" fillId="0" borderId="0" xfId="0" applyFont="1"/>
    <xf numFmtId="164" fontId="4" fillId="0" borderId="0" xfId="0" applyFont="1" applyAlignment="1"/>
    <xf numFmtId="164" fontId="0" fillId="0" borderId="0" xfId="0" applyAlignment="1"/>
    <xf numFmtId="164" fontId="4" fillId="0" borderId="0" xfId="1" applyFont="1" applyAlignment="1"/>
    <xf numFmtId="171" fontId="4" fillId="0" borderId="0" xfId="0" applyNumberFormat="1" applyFont="1" applyFill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Alignment="1">
      <alignment horizontal="right"/>
    </xf>
    <xf numFmtId="172" fontId="18" fillId="0" borderId="0" xfId="0" applyNumberFormat="1" applyFont="1" applyFill="1" applyAlignment="1">
      <alignment horizontal="right"/>
    </xf>
    <xf numFmtId="172" fontId="19" fillId="0" borderId="0" xfId="0" quotePrefix="1" applyNumberFormat="1" applyFont="1" applyFill="1" applyAlignment="1">
      <alignment horizontal="right"/>
    </xf>
  </cellXfs>
  <cellStyles count="3">
    <cellStyle name="Link" xfId="2" builtinId="8"/>
    <cellStyle name="Standard" xfId="0" builtinId="0"/>
    <cellStyle name="Standard 2" xfId="1"/>
  </cellStyles>
  <dxfs count="36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?,??0.0\ \ \ ;\-?,??0.0\ \ \ ;??,???\-\ \ \ ;@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\ ###\ \ \ ;;\-\ \ \ ;@\ \ \ 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?,??0.0\ \ \ ;\-?,??0.0\ \ \ ;??,???\-\ \ \ ;@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\ ###\ \ \ ;;\-\ \ \ ;@\ \ \ 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?,??0.0\ \ \ ;\-?,??0.0\ \ \ ;??,???\-\ \ \ ;@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\ ###\ \ \ ;;\-\ \ \ ;@\ \ \ 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#\ ##0.0\ \ \ ;;\-\ \ \ ;@\ \ \ 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\ ###\ \ \ ;;\-\ \ \ ;@\ \ \ 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#\ ##0.0\ \ \ ;;\-\ \ \ ;@\ \ \ 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\ ###\ \ \ ;;\-\ \ \ ;@\ \ \ 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#\ ##0.0\ \ \ ;;\-\ \ \ ;@\ \ \ 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\ ###\ \ \ ;;\-\ \ \ ;@\ \ \ 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#\ ##0.0\ \ \ ;;\-\ \ \ ;@\ \ \ 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\ ###\ \ \ ;;\-\ \ \ ;@\ \ \ 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#\ ##0.0\ \ \ ;;\-\ \ \ ;@\ \ \ 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\ ###\ \ \ ;;\-\ \ \ ;@\ \ \ 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#\ ##0.0\ \ \ ;;\-\ \ \ ;@\ \ \ 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\ ###\ \ \ ;;\-\ \ \ ;@\ \ \ 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575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3.2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963930</xdr:colOff>
      <xdr:row>0</xdr:row>
      <xdr:rowOff>9525</xdr:rowOff>
    </xdr:from>
    <xdr:to>
      <xdr:col>7</xdr:col>
      <xdr:colOff>474357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9755" y="9525"/>
          <a:ext cx="5092077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Gestorbene in Sachsen 2013 nach Todesursachen und Geschlecht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8575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3.2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963930</xdr:colOff>
      <xdr:row>0</xdr:row>
      <xdr:rowOff>9525</xdr:rowOff>
    </xdr:from>
    <xdr:to>
      <xdr:col>7</xdr:col>
      <xdr:colOff>474357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9755" y="9525"/>
          <a:ext cx="5092077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Gestorbene in Sachsen 2014 nach Todesursachen und Geschlecht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8575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3.2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963930</xdr:colOff>
      <xdr:row>0</xdr:row>
      <xdr:rowOff>9525</xdr:rowOff>
    </xdr:from>
    <xdr:to>
      <xdr:col>7</xdr:col>
      <xdr:colOff>474357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9755" y="9525"/>
          <a:ext cx="5092077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Gestorbene in Sachsen 2015 nach Todesursachen und Geschlecht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8575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3.2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963930</xdr:colOff>
      <xdr:row>0</xdr:row>
      <xdr:rowOff>9525</xdr:rowOff>
    </xdr:from>
    <xdr:to>
      <xdr:col>7</xdr:col>
      <xdr:colOff>474357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9755" y="9525"/>
          <a:ext cx="5092077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Gestorbene in Sachsen 2016 nach Todesursachen und Geschlecht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575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3.2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963930</xdr:colOff>
      <xdr:row>0</xdr:row>
      <xdr:rowOff>38100</xdr:rowOff>
    </xdr:from>
    <xdr:to>
      <xdr:col>7</xdr:col>
      <xdr:colOff>474357</xdr:colOff>
      <xdr:row>4</xdr:row>
      <xdr:rowOff>28575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49755" y="38100"/>
          <a:ext cx="5092077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Gestorbene in Sachsen 2017 nach Todesursachen und Geschlecht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1</xdr:col>
      <xdr:colOff>657225</xdr:colOff>
      <xdr:row>4</xdr:row>
      <xdr:rowOff>38100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3.2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725805</xdr:colOff>
      <xdr:row>0</xdr:row>
      <xdr:rowOff>57150</xdr:rowOff>
    </xdr:from>
    <xdr:to>
      <xdr:col>7</xdr:col>
      <xdr:colOff>236232</xdr:colOff>
      <xdr:row>4</xdr:row>
      <xdr:rowOff>47625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97280" y="57150"/>
          <a:ext cx="4291977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Gestorbene in Sachsen 2018 nach Todesursachen und Geschlecht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1</xdr:col>
      <xdr:colOff>657225</xdr:colOff>
      <xdr:row>4</xdr:row>
      <xdr:rowOff>38100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3.2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725805</xdr:colOff>
      <xdr:row>0</xdr:row>
      <xdr:rowOff>57150</xdr:rowOff>
    </xdr:from>
    <xdr:to>
      <xdr:col>7</xdr:col>
      <xdr:colOff>236232</xdr:colOff>
      <xdr:row>4</xdr:row>
      <xdr:rowOff>47625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97280" y="57150"/>
          <a:ext cx="4291977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Gestorbene in Sachsen 2019 nach Todesursachen und Geschlecht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Indikator_3_2_L" displayName="Indikator_3_2_L" ref="A4:H26" totalsRowShown="0" headerRowDxfId="35" dataDxfId="33" headerRowBorderDxfId="34" tableBorderDxfId="32">
  <autoFilter ref="A4:H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ICD-101) _x000a_Kapitel" dataDxfId="31"/>
    <tableColumn id="2" name="Todesursache" dataDxfId="30"/>
    <tableColumn id="3" name="Sterbefälle insgesamt" dataDxfId="29"/>
    <tableColumn id="4" name="Sterbefälle je 100 000 Einwohner/-innen" dataDxfId="28"/>
    <tableColumn id="5" name="Männliche Sterbefälle" dataDxfId="27"/>
    <tableColumn id="6" name="Männliche Sterbefälle je 100 000 männliche Einwohner" dataDxfId="26"/>
    <tableColumn id="7" name="Weibliche Sterbefälle" dataDxfId="25"/>
    <tableColumn id="8" name="Weibliche Sterbefälle je 100 000 weibliche Einwohner" dataDxfId="24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Indikator 3.2 (L) Gestorbene in Sachsen 2020 nach Todesursachen und Geschlecht"/>
    </ext>
  </extLst>
</table>
</file>

<file path=xl/tables/table2.xml><?xml version="1.0" encoding="utf-8"?>
<table xmlns="http://schemas.openxmlformats.org/spreadsheetml/2006/main" id="2" name="Indikator_3_2_L3" displayName="Indikator_3_2_L3" ref="A4:H26" totalsRowShown="0" headerRowDxfId="23" dataDxfId="21" headerRowBorderDxfId="22" tableBorderDxfId="20">
  <autoFilter ref="A4:H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ICD-101) _x000a_Kapitel" dataDxfId="19"/>
    <tableColumn id="2" name="Todesursache" dataDxfId="18"/>
    <tableColumn id="3" name="Sterbefälle insgesamt" dataDxfId="17"/>
    <tableColumn id="4" name="Sterbefälle je 100 000 Einwohner/-innen" dataDxfId="16"/>
    <tableColumn id="5" name="Männliche Sterbefälle2)" dataDxfId="15"/>
    <tableColumn id="6" name="Männliche Sterbefälle je 100 000 männliche Einwohner" dataDxfId="14"/>
    <tableColumn id="7" name="Weibliche Sterbefälle2)" dataDxfId="13"/>
    <tableColumn id="8" name="Weibliche Sterbefälle je 100 000 weibliche Einwohner" dataDxfId="12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Indikator 3.2 (L) Gestorbene in Sachsen 2020 nach Todesursachen und Geschlecht"/>
    </ext>
  </extLst>
</table>
</file>

<file path=xl/tables/table3.xml><?xml version="1.0" encoding="utf-8"?>
<table xmlns="http://schemas.openxmlformats.org/spreadsheetml/2006/main" id="3" name="Indikator_3_2_L4" displayName="Indikator_3_2_L4" ref="A4:H26" totalsRowShown="0" headerRowDxfId="11" dataDxfId="9" headerRowBorderDxfId="10" tableBorderDxfId="8">
  <autoFilter ref="A4:H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ICD-101) _x000a_Kapitel" dataDxfId="7"/>
    <tableColumn id="2" name="Todesursache" dataDxfId="6"/>
    <tableColumn id="3" name="Sterbefälle insgesamt" dataDxfId="5"/>
    <tableColumn id="4" name="Sterbefälle je 100 000 Einwohner/-innen" dataDxfId="4"/>
    <tableColumn id="5" name="Männliche Sterbefälle2)" dataDxfId="3"/>
    <tableColumn id="6" name="Männliche Sterbefälle je 100 000 männliche Einwohner" dataDxfId="2"/>
    <tableColumn id="7" name="Weibliche Sterbefälle2)" dataDxfId="1"/>
    <tableColumn id="8" name="Weibliche Sterbefälle je 100 000 weibliche Einwohner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Indikator 3.2 (L) Gestorbene in Sachsen 2020 nach Todesursachen und Geschlecht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8"/>
  <sheetViews>
    <sheetView zoomScaleNormal="100" workbookViewId="0">
      <selection activeCell="A10" sqref="A10"/>
    </sheetView>
  </sheetViews>
  <sheetFormatPr baseColWidth="10" defaultColWidth="13.85546875" defaultRowHeight="12.75" x14ac:dyDescent="0.2"/>
  <cols>
    <col min="1" max="1" width="5.5703125" customWidth="1"/>
    <col min="2" max="2" width="31.140625" customWidth="1"/>
    <col min="3" max="3" width="7.710937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</cols>
  <sheetData>
    <row r="1" spans="1:8" ht="12" customHeight="1" x14ac:dyDescent="0.2">
      <c r="A1" s="1"/>
      <c r="B1" s="1"/>
      <c r="C1" s="1"/>
      <c r="D1" s="1"/>
      <c r="E1" s="1"/>
      <c r="F1" s="1"/>
    </row>
    <row r="2" spans="1:8" ht="12" customHeight="1" x14ac:dyDescent="0.2">
      <c r="A2" s="1"/>
      <c r="B2" s="1"/>
      <c r="C2" s="1"/>
      <c r="D2" s="1"/>
      <c r="E2" s="1"/>
      <c r="F2" s="1"/>
    </row>
    <row r="3" spans="1:8" ht="12" customHeight="1" x14ac:dyDescent="0.2">
      <c r="A3" s="3"/>
      <c r="B3" s="3"/>
      <c r="C3" s="1"/>
      <c r="D3" s="1"/>
      <c r="E3" s="1"/>
      <c r="F3" s="1"/>
    </row>
    <row r="4" spans="1:8" ht="12" customHeight="1" x14ac:dyDescent="0.2">
      <c r="A4" s="3"/>
      <c r="B4" s="3"/>
      <c r="C4" s="2"/>
      <c r="D4" s="2"/>
      <c r="E4" s="2"/>
      <c r="F4" s="1"/>
    </row>
    <row r="5" spans="1:8" ht="12" customHeight="1" x14ac:dyDescent="0.2">
      <c r="A5" s="4"/>
      <c r="B5" s="4"/>
      <c r="C5" s="5"/>
      <c r="D5" s="5"/>
      <c r="E5" s="5"/>
      <c r="F5" s="1"/>
    </row>
    <row r="6" spans="1:8" s="6" customFormat="1" ht="14.25" customHeight="1" x14ac:dyDescent="0.2">
      <c r="A6" s="134" t="s">
        <v>46</v>
      </c>
      <c r="B6" s="137" t="s">
        <v>54</v>
      </c>
      <c r="C6" s="132" t="s">
        <v>3</v>
      </c>
      <c r="D6" s="133"/>
      <c r="E6" s="133"/>
      <c r="F6" s="133"/>
      <c r="G6" s="133"/>
      <c r="H6" s="133"/>
    </row>
    <row r="7" spans="1:8" s="6" customFormat="1" ht="15" customHeight="1" x14ac:dyDescent="0.2">
      <c r="A7" s="135"/>
      <c r="B7" s="138"/>
      <c r="C7" s="129" t="s">
        <v>4</v>
      </c>
      <c r="D7" s="130"/>
      <c r="E7" s="129" t="s">
        <v>0</v>
      </c>
      <c r="F7" s="130"/>
      <c r="G7" s="129" t="s">
        <v>27</v>
      </c>
      <c r="H7" s="131"/>
    </row>
    <row r="8" spans="1:8" s="6" customFormat="1" ht="34.5" customHeight="1" x14ac:dyDescent="0.2">
      <c r="A8" s="136"/>
      <c r="B8" s="139"/>
      <c r="C8" s="11" t="s">
        <v>1</v>
      </c>
      <c r="D8" s="12" t="s">
        <v>25</v>
      </c>
      <c r="E8" s="11" t="s">
        <v>1</v>
      </c>
      <c r="F8" s="11" t="s">
        <v>24</v>
      </c>
      <c r="G8" s="11" t="s">
        <v>1</v>
      </c>
      <c r="H8" s="11" t="s">
        <v>26</v>
      </c>
    </row>
    <row r="9" spans="1:8" ht="9.9499999999999993" customHeight="1" x14ac:dyDescent="0.2">
      <c r="A9" s="8"/>
      <c r="B9" s="8"/>
      <c r="C9" s="9"/>
      <c r="D9" s="38"/>
      <c r="E9" s="9"/>
      <c r="F9" s="37"/>
      <c r="G9" s="9"/>
      <c r="H9" s="37"/>
    </row>
    <row r="10" spans="1:8" s="17" customFormat="1" ht="25.5" customHeight="1" x14ac:dyDescent="0.2">
      <c r="A10" s="15" t="s">
        <v>23</v>
      </c>
      <c r="B10" s="16" t="s">
        <v>32</v>
      </c>
      <c r="C10" s="28">
        <v>658</v>
      </c>
      <c r="D10" s="32">
        <v>16.268713656546701</v>
      </c>
      <c r="E10" s="28">
        <v>302</v>
      </c>
      <c r="F10" s="32">
        <v>15.274596272695</v>
      </c>
      <c r="G10" s="28">
        <v>356</v>
      </c>
      <c r="H10" s="32">
        <v>17.219413050186901</v>
      </c>
    </row>
    <row r="11" spans="1:8" s="17" customFormat="1" ht="15" customHeight="1" x14ac:dyDescent="0.2">
      <c r="A11" s="15" t="s">
        <v>22</v>
      </c>
      <c r="B11" s="27" t="s">
        <v>29</v>
      </c>
      <c r="C11" s="28">
        <v>13247</v>
      </c>
      <c r="D11" s="32">
        <v>327.52530365999098</v>
      </c>
      <c r="E11" s="28">
        <v>7456</v>
      </c>
      <c r="F11" s="32">
        <v>377.11056228216597</v>
      </c>
      <c r="G11" s="28">
        <v>5791</v>
      </c>
      <c r="H11" s="32">
        <v>280.10567689222501</v>
      </c>
    </row>
    <row r="12" spans="1:8" s="17" customFormat="1" ht="25.5" customHeight="1" x14ac:dyDescent="0.2">
      <c r="A12" s="15" t="s">
        <v>21</v>
      </c>
      <c r="B12" s="16" t="s">
        <v>56</v>
      </c>
      <c r="C12" s="28">
        <v>127</v>
      </c>
      <c r="D12" s="32">
        <v>3.1400100826465498</v>
      </c>
      <c r="E12" s="28">
        <v>49</v>
      </c>
      <c r="F12" s="32">
        <v>2.4783285343114501</v>
      </c>
      <c r="G12" s="28">
        <v>78</v>
      </c>
      <c r="H12" s="32">
        <v>3.7727927469510498</v>
      </c>
    </row>
    <row r="13" spans="1:8" s="17" customFormat="1" ht="25.5" customHeight="1" x14ac:dyDescent="0.2">
      <c r="A13" s="15" t="s">
        <v>20</v>
      </c>
      <c r="B13" s="16" t="s">
        <v>33</v>
      </c>
      <c r="C13" s="28">
        <v>1869</v>
      </c>
      <c r="D13" s="32">
        <v>46.210069641467697</v>
      </c>
      <c r="E13" s="28">
        <v>768</v>
      </c>
      <c r="F13" s="32">
        <v>38.844006415330398</v>
      </c>
      <c r="G13" s="28">
        <v>1101</v>
      </c>
      <c r="H13" s="32">
        <v>53.254420697347499</v>
      </c>
    </row>
    <row r="14" spans="1:8" s="17" customFormat="1" ht="25.5" customHeight="1" x14ac:dyDescent="0.2">
      <c r="A14" s="15" t="s">
        <v>19</v>
      </c>
      <c r="B14" s="26" t="s">
        <v>34</v>
      </c>
      <c r="C14" s="28">
        <v>1879</v>
      </c>
      <c r="D14" s="32">
        <v>46.457314529865101</v>
      </c>
      <c r="E14" s="28">
        <v>749</v>
      </c>
      <c r="F14" s="32">
        <v>37.8830218816178</v>
      </c>
      <c r="G14" s="28">
        <v>1130</v>
      </c>
      <c r="H14" s="32">
        <v>54.657125693008801</v>
      </c>
    </row>
    <row r="15" spans="1:8" s="17" customFormat="1" ht="25.5" customHeight="1" x14ac:dyDescent="0.2">
      <c r="A15" s="15" t="s">
        <v>18</v>
      </c>
      <c r="B15" s="16" t="s">
        <v>35</v>
      </c>
      <c r="C15" s="28">
        <v>1380</v>
      </c>
      <c r="D15" s="32">
        <v>34.119794598836499</v>
      </c>
      <c r="E15" s="28">
        <v>678</v>
      </c>
      <c r="F15" s="32">
        <v>34.2919744135339</v>
      </c>
      <c r="G15" s="28">
        <v>702</v>
      </c>
      <c r="H15" s="32">
        <v>33.955134722559499</v>
      </c>
    </row>
    <row r="16" spans="1:8" s="17" customFormat="1" ht="15" customHeight="1" x14ac:dyDescent="0.2">
      <c r="A16" s="15" t="s">
        <v>17</v>
      </c>
      <c r="B16" s="27" t="s">
        <v>30</v>
      </c>
      <c r="C16" s="28">
        <v>0</v>
      </c>
      <c r="D16" s="32">
        <v>0</v>
      </c>
      <c r="E16" s="28">
        <v>0</v>
      </c>
      <c r="F16" s="32">
        <v>0</v>
      </c>
      <c r="G16" s="28">
        <v>0</v>
      </c>
      <c r="H16" s="32">
        <v>0</v>
      </c>
    </row>
    <row r="17" spans="1:8" s="17" customFormat="1" ht="15" customHeight="1" x14ac:dyDescent="0.2">
      <c r="A17" s="15" t="s">
        <v>16</v>
      </c>
      <c r="B17" s="27" t="s">
        <v>31</v>
      </c>
      <c r="C17" s="28">
        <v>6</v>
      </c>
      <c r="D17" s="32">
        <v>0.14834693303842</v>
      </c>
      <c r="E17" s="28">
        <v>3</v>
      </c>
      <c r="F17" s="32">
        <v>0.15173440005988501</v>
      </c>
      <c r="G17" s="28">
        <v>3</v>
      </c>
      <c r="H17" s="32">
        <v>0.14510741334427099</v>
      </c>
    </row>
    <row r="18" spans="1:8" s="17" customFormat="1" ht="25.5" customHeight="1" x14ac:dyDescent="0.2">
      <c r="A18" s="18" t="s">
        <v>15</v>
      </c>
      <c r="B18" s="16" t="s">
        <v>36</v>
      </c>
      <c r="C18" s="28">
        <v>24029</v>
      </c>
      <c r="D18" s="32">
        <v>594.10474233003094</v>
      </c>
      <c r="E18" s="28">
        <v>9896</v>
      </c>
      <c r="F18" s="32">
        <v>500.52120766420597</v>
      </c>
      <c r="G18" s="28">
        <v>14133</v>
      </c>
      <c r="H18" s="32">
        <v>683.60102426486196</v>
      </c>
    </row>
    <row r="19" spans="1:8" s="17" customFormat="1" ht="25.5" customHeight="1" x14ac:dyDescent="0.2">
      <c r="A19" s="15" t="s">
        <v>14</v>
      </c>
      <c r="B19" s="16" t="s">
        <v>37</v>
      </c>
      <c r="C19" s="28">
        <v>2868</v>
      </c>
      <c r="D19" s="32">
        <v>70.909833992364597</v>
      </c>
      <c r="E19" s="28">
        <v>1602</v>
      </c>
      <c r="F19" s="32">
        <v>81.026169631978306</v>
      </c>
      <c r="G19" s="28">
        <v>1266</v>
      </c>
      <c r="H19" s="32">
        <v>61.235328431282397</v>
      </c>
    </row>
    <row r="20" spans="1:8" s="17" customFormat="1" ht="25.5" customHeight="1" x14ac:dyDescent="0.2">
      <c r="A20" s="18" t="s">
        <v>13</v>
      </c>
      <c r="B20" s="16" t="s">
        <v>38</v>
      </c>
      <c r="C20" s="28">
        <v>2496</v>
      </c>
      <c r="D20" s="32">
        <v>61.712324143982599</v>
      </c>
      <c r="E20" s="28">
        <v>1392</v>
      </c>
      <c r="F20" s="32">
        <v>70.404761627786399</v>
      </c>
      <c r="G20" s="28">
        <v>1104</v>
      </c>
      <c r="H20" s="32">
        <v>53.399528110691797</v>
      </c>
    </row>
    <row r="21" spans="1:8" s="17" customFormat="1" ht="25.5" customHeight="1" x14ac:dyDescent="0.2">
      <c r="A21" s="15" t="s">
        <v>12</v>
      </c>
      <c r="B21" s="16" t="s">
        <v>39</v>
      </c>
      <c r="C21" s="28">
        <v>72</v>
      </c>
      <c r="D21" s="32">
        <v>1.78016319646104</v>
      </c>
      <c r="E21" s="28">
        <v>22</v>
      </c>
      <c r="F21" s="32">
        <v>1.1127189337724901</v>
      </c>
      <c r="G21" s="28">
        <v>50</v>
      </c>
      <c r="H21" s="32">
        <v>2.4184568890711899</v>
      </c>
    </row>
    <row r="22" spans="1:8" s="17" customFormat="1" ht="36" customHeight="1" x14ac:dyDescent="0.2">
      <c r="A22" s="18" t="s">
        <v>11</v>
      </c>
      <c r="B22" s="16" t="s">
        <v>44</v>
      </c>
      <c r="C22" s="28">
        <v>208</v>
      </c>
      <c r="D22" s="32">
        <v>5.1426936786652098</v>
      </c>
      <c r="E22" s="28">
        <v>94</v>
      </c>
      <c r="F22" s="32">
        <v>4.75434453520971</v>
      </c>
      <c r="G22" s="28">
        <v>114</v>
      </c>
      <c r="H22" s="32">
        <v>5.51408170708231</v>
      </c>
    </row>
    <row r="23" spans="1:8" s="17" customFormat="1" ht="25.5" customHeight="1" x14ac:dyDescent="0.2">
      <c r="A23" s="15" t="s">
        <v>10</v>
      </c>
      <c r="B23" s="16" t="s">
        <v>40</v>
      </c>
      <c r="C23" s="28">
        <v>760</v>
      </c>
      <c r="D23" s="32">
        <v>18.7906115181998</v>
      </c>
      <c r="E23" s="28">
        <v>316</v>
      </c>
      <c r="F23" s="32">
        <v>15.9826901396412</v>
      </c>
      <c r="G23" s="28">
        <v>444</v>
      </c>
      <c r="H23" s="32">
        <v>21.475897174952099</v>
      </c>
    </row>
    <row r="24" spans="1:8" s="17" customFormat="1" ht="25.5" customHeight="1" x14ac:dyDescent="0.2">
      <c r="A24" s="18" t="s">
        <v>9</v>
      </c>
      <c r="B24" s="16" t="s">
        <v>41</v>
      </c>
      <c r="C24" s="28">
        <v>2</v>
      </c>
      <c r="D24" s="32">
        <v>4.9448977679473198E-2</v>
      </c>
      <c r="E24" s="34" t="s">
        <v>51</v>
      </c>
      <c r="F24" s="34" t="s">
        <v>51</v>
      </c>
      <c r="G24" s="30">
        <v>2</v>
      </c>
      <c r="H24" s="32">
        <v>9.6738275562847503E-2</v>
      </c>
    </row>
    <row r="25" spans="1:8" s="17" customFormat="1" ht="25.5" customHeight="1" x14ac:dyDescent="0.2">
      <c r="A25" s="15" t="s">
        <v>8</v>
      </c>
      <c r="B25" s="16" t="s">
        <v>55</v>
      </c>
      <c r="C25" s="28">
        <v>50</v>
      </c>
      <c r="D25" s="32">
        <v>1.23622444198683</v>
      </c>
      <c r="E25" s="28">
        <v>28</v>
      </c>
      <c r="F25" s="32">
        <v>1.4161877338922599</v>
      </c>
      <c r="G25" s="28">
        <v>22</v>
      </c>
      <c r="H25" s="32">
        <v>1.0641210311913201</v>
      </c>
    </row>
    <row r="26" spans="1:8" s="17" customFormat="1" ht="36" customHeight="1" x14ac:dyDescent="0.2">
      <c r="A26" s="15" t="s">
        <v>7</v>
      </c>
      <c r="B26" s="16" t="s">
        <v>42</v>
      </c>
      <c r="C26" s="28">
        <v>85</v>
      </c>
      <c r="D26" s="32">
        <v>2.1015815513776102</v>
      </c>
      <c r="E26" s="28">
        <v>44</v>
      </c>
      <c r="F26" s="32">
        <v>2.22543786754497</v>
      </c>
      <c r="G26" s="28">
        <v>41</v>
      </c>
      <c r="H26" s="32">
        <v>1.9831346490383699</v>
      </c>
    </row>
    <row r="27" spans="1:8" s="17" customFormat="1" ht="25.5" customHeight="1" x14ac:dyDescent="0.2">
      <c r="A27" s="15" t="s">
        <v>6</v>
      </c>
      <c r="B27" s="16" t="s">
        <v>43</v>
      </c>
      <c r="C27" s="28">
        <v>685</v>
      </c>
      <c r="D27" s="32">
        <v>16.936274855219601</v>
      </c>
      <c r="E27" s="28">
        <v>417</v>
      </c>
      <c r="F27" s="32">
        <v>21.091081608323901</v>
      </c>
      <c r="G27" s="28">
        <v>268</v>
      </c>
      <c r="H27" s="32">
        <v>12.9629289254216</v>
      </c>
    </row>
    <row r="28" spans="1:8" s="17" customFormat="1" ht="25.5" customHeight="1" x14ac:dyDescent="0.2">
      <c r="A28" s="15" t="s">
        <v>5</v>
      </c>
      <c r="B28" s="16" t="s">
        <v>47</v>
      </c>
      <c r="C28" s="28">
        <v>2515</v>
      </c>
      <c r="D28" s="32">
        <v>62.182089431937598</v>
      </c>
      <c r="E28" s="28">
        <v>1420</v>
      </c>
      <c r="F28" s="32">
        <v>71.8209493616787</v>
      </c>
      <c r="G28" s="28">
        <v>1095</v>
      </c>
      <c r="H28" s="32">
        <v>52.964205870659001</v>
      </c>
    </row>
    <row r="29" spans="1:8" s="17" customFormat="1" ht="20.100000000000001" customHeight="1" x14ac:dyDescent="0.2">
      <c r="A29" s="15"/>
      <c r="B29" s="19" t="s">
        <v>2</v>
      </c>
      <c r="C29" s="29">
        <v>52936</v>
      </c>
      <c r="D29" s="33">
        <v>1308.8155412203</v>
      </c>
      <c r="E29" s="29">
        <v>25236</v>
      </c>
      <c r="F29" s="33">
        <v>1276.38977330375</v>
      </c>
      <c r="G29" s="31">
        <v>27700</v>
      </c>
      <c r="H29" s="33">
        <v>1339.8251165454401</v>
      </c>
    </row>
    <row r="30" spans="1:8" s="20" customFormat="1" ht="12" customHeight="1" x14ac:dyDescent="0.2">
      <c r="A30" s="16"/>
      <c r="B30" s="19"/>
    </row>
    <row r="31" spans="1:8" s="17" customFormat="1" ht="17.25" customHeight="1" x14ac:dyDescent="0.2">
      <c r="A31" s="21"/>
      <c r="B31" s="22" t="s">
        <v>53</v>
      </c>
      <c r="C31" s="35" t="s">
        <v>51</v>
      </c>
      <c r="D31" s="33">
        <v>568.71903506868</v>
      </c>
      <c r="E31" s="35" t="s">
        <v>51</v>
      </c>
      <c r="F31" s="33">
        <v>734.32243708310205</v>
      </c>
      <c r="G31" s="35" t="s">
        <v>51</v>
      </c>
      <c r="H31" s="33">
        <v>432.13449317567398</v>
      </c>
    </row>
    <row r="32" spans="1:8" ht="10.5" customHeight="1" x14ac:dyDescent="0.2">
      <c r="A32" s="13"/>
      <c r="B32" s="14"/>
      <c r="C32" s="10"/>
      <c r="E32" s="32"/>
      <c r="G32" s="32"/>
    </row>
    <row r="33" spans="1:8" s="6" customFormat="1" ht="10.5" customHeight="1" x14ac:dyDescent="0.2">
      <c r="A33" s="128" t="s">
        <v>45</v>
      </c>
      <c r="B33" s="128"/>
      <c r="C33" s="128"/>
      <c r="D33" s="128"/>
      <c r="E33" s="128"/>
      <c r="F33" s="128"/>
      <c r="G33" s="128"/>
      <c r="H33" s="128"/>
    </row>
    <row r="34" spans="1:8" s="6" customFormat="1" ht="10.5" customHeight="1" x14ac:dyDescent="0.2">
      <c r="A34" s="128" t="s">
        <v>49</v>
      </c>
      <c r="B34" s="128"/>
      <c r="C34" s="128"/>
      <c r="D34" s="128"/>
      <c r="E34" s="25"/>
      <c r="F34" s="25"/>
      <c r="G34" s="25"/>
      <c r="H34" s="25"/>
    </row>
    <row r="35" spans="1:8" s="6" customFormat="1" ht="10.5" customHeight="1" x14ac:dyDescent="0.2">
      <c r="A35" s="128" t="s">
        <v>48</v>
      </c>
      <c r="B35" s="128"/>
      <c r="C35" s="128"/>
      <c r="D35" s="128"/>
      <c r="E35" s="25"/>
      <c r="F35" s="25"/>
      <c r="G35" s="25"/>
      <c r="H35" s="25"/>
    </row>
    <row r="36" spans="1:8" ht="10.5" customHeight="1" x14ac:dyDescent="0.2">
      <c r="A36" s="141" t="s">
        <v>50</v>
      </c>
      <c r="B36" s="142"/>
      <c r="C36" s="142"/>
      <c r="E36" s="7"/>
      <c r="F36" s="6"/>
    </row>
    <row r="37" spans="1:8" ht="10.15" customHeight="1" x14ac:dyDescent="0.2">
      <c r="A37" s="140" t="s">
        <v>52</v>
      </c>
      <c r="B37" s="140"/>
      <c r="C37" s="140"/>
      <c r="D37" s="140"/>
      <c r="E37" s="7"/>
      <c r="F37" s="6"/>
    </row>
    <row r="38" spans="1:8" ht="10.15" customHeight="1" x14ac:dyDescent="0.2">
      <c r="A38" s="140" t="s">
        <v>57</v>
      </c>
      <c r="B38" s="140"/>
      <c r="C38" s="140"/>
      <c r="D38" s="140"/>
      <c r="E38" s="140"/>
      <c r="F38" s="140"/>
    </row>
  </sheetData>
  <mergeCells count="12">
    <mergeCell ref="A34:D34"/>
    <mergeCell ref="A35:D35"/>
    <mergeCell ref="A37:D37"/>
    <mergeCell ref="A38:F38"/>
    <mergeCell ref="A36:C36"/>
    <mergeCell ref="A33:H33"/>
    <mergeCell ref="E7:F7"/>
    <mergeCell ref="G7:H7"/>
    <mergeCell ref="C6:H6"/>
    <mergeCell ref="A6:A8"/>
    <mergeCell ref="B6:B8"/>
    <mergeCell ref="C7:D7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8"/>
  <sheetViews>
    <sheetView tabSelected="1" zoomScaleNormal="100" workbookViewId="0"/>
  </sheetViews>
  <sheetFormatPr baseColWidth="10" defaultColWidth="13.85546875" defaultRowHeight="11.25" x14ac:dyDescent="0.2"/>
  <cols>
    <col min="1" max="1" width="6.5703125" style="91" customWidth="1"/>
    <col min="2" max="2" width="60.5703125" style="91" customWidth="1"/>
    <col min="3" max="8" width="9.7109375" style="91" customWidth="1"/>
    <col min="9" max="16384" width="13.85546875" style="91"/>
  </cols>
  <sheetData>
    <row r="1" spans="1:8" x14ac:dyDescent="0.2">
      <c r="A1" s="125" t="s">
        <v>122</v>
      </c>
      <c r="C1" s="124"/>
      <c r="D1" s="124"/>
      <c r="E1" s="124"/>
      <c r="F1" s="93"/>
      <c r="G1" s="124"/>
      <c r="H1" s="124"/>
    </row>
    <row r="2" spans="1:8" x14ac:dyDescent="0.2">
      <c r="A2" s="93" t="s">
        <v>121</v>
      </c>
      <c r="C2" s="124"/>
      <c r="D2" s="124"/>
      <c r="E2" s="124"/>
      <c r="F2" s="124"/>
      <c r="G2" s="124"/>
      <c r="H2" s="124"/>
    </row>
    <row r="3" spans="1:8" ht="20.100000000000001" customHeight="1" x14ac:dyDescent="0.2">
      <c r="A3" s="123" t="s">
        <v>120</v>
      </c>
      <c r="B3" s="122"/>
      <c r="C3" s="121"/>
      <c r="D3" s="121"/>
      <c r="E3" s="121"/>
      <c r="F3" s="121"/>
      <c r="G3" s="121"/>
      <c r="H3" s="121"/>
    </row>
    <row r="4" spans="1:8" ht="60" customHeight="1" x14ac:dyDescent="0.2">
      <c r="A4" s="127" t="s">
        <v>46</v>
      </c>
      <c r="B4" s="119" t="s">
        <v>54</v>
      </c>
      <c r="C4" s="117" t="s">
        <v>99</v>
      </c>
      <c r="D4" s="118" t="s">
        <v>98</v>
      </c>
      <c r="E4" s="117" t="s">
        <v>115</v>
      </c>
      <c r="F4" s="117" t="s">
        <v>96</v>
      </c>
      <c r="G4" s="117" t="s">
        <v>114</v>
      </c>
      <c r="H4" s="117" t="s">
        <v>94</v>
      </c>
    </row>
    <row r="5" spans="1:8" ht="13.5" customHeight="1" x14ac:dyDescent="0.2">
      <c r="A5" s="110" t="s">
        <v>23</v>
      </c>
      <c r="B5" s="105" t="s">
        <v>93</v>
      </c>
      <c r="C5" s="144">
        <v>664</v>
      </c>
      <c r="D5" s="147">
        <v>16.3</v>
      </c>
      <c r="E5" s="144">
        <v>325</v>
      </c>
      <c r="F5" s="147">
        <v>16.2</v>
      </c>
      <c r="G5" s="144">
        <v>339</v>
      </c>
      <c r="H5" s="147">
        <v>16.399999999999999</v>
      </c>
    </row>
    <row r="6" spans="1:8" ht="12.75" customHeight="1" x14ac:dyDescent="0.2">
      <c r="A6" s="110" t="s">
        <v>22</v>
      </c>
      <c r="B6" s="105" t="s">
        <v>29</v>
      </c>
      <c r="C6" s="144">
        <v>13061</v>
      </c>
      <c r="D6" s="147">
        <v>321.3</v>
      </c>
      <c r="E6" s="144">
        <v>7287</v>
      </c>
      <c r="F6" s="147">
        <v>364</v>
      </c>
      <c r="G6" s="144">
        <v>5774</v>
      </c>
      <c r="H6" s="147">
        <v>279.89999999999998</v>
      </c>
    </row>
    <row r="7" spans="1:8" ht="12.75" customHeight="1" x14ac:dyDescent="0.2">
      <c r="A7" s="110" t="s">
        <v>21</v>
      </c>
      <c r="B7" s="105" t="s">
        <v>92</v>
      </c>
      <c r="C7" s="144">
        <v>253</v>
      </c>
      <c r="D7" s="147">
        <v>6.2</v>
      </c>
      <c r="E7" s="144">
        <v>116</v>
      </c>
      <c r="F7" s="147">
        <v>5.8</v>
      </c>
      <c r="G7" s="144">
        <v>137</v>
      </c>
      <c r="H7" s="147">
        <v>6.6</v>
      </c>
    </row>
    <row r="8" spans="1:8" ht="12.75" customHeight="1" x14ac:dyDescent="0.2">
      <c r="A8" s="110" t="s">
        <v>20</v>
      </c>
      <c r="B8" s="105" t="s">
        <v>91</v>
      </c>
      <c r="C8" s="144">
        <v>2122</v>
      </c>
      <c r="D8" s="147">
        <v>52.2</v>
      </c>
      <c r="E8" s="144">
        <v>956</v>
      </c>
      <c r="F8" s="147">
        <v>47.8</v>
      </c>
      <c r="G8" s="144">
        <v>1166</v>
      </c>
      <c r="H8" s="147">
        <v>56.5</v>
      </c>
    </row>
    <row r="9" spans="1:8" ht="12.75" customHeight="1" x14ac:dyDescent="0.2">
      <c r="A9" s="110" t="s">
        <v>19</v>
      </c>
      <c r="B9" s="116" t="s">
        <v>90</v>
      </c>
      <c r="C9" s="144">
        <v>3542</v>
      </c>
      <c r="D9" s="147">
        <v>87.1</v>
      </c>
      <c r="E9" s="144">
        <v>1401</v>
      </c>
      <c r="F9" s="147">
        <v>70</v>
      </c>
      <c r="G9" s="144">
        <v>2141</v>
      </c>
      <c r="H9" s="147">
        <v>103.8</v>
      </c>
    </row>
    <row r="10" spans="1:8" ht="12.75" customHeight="1" x14ac:dyDescent="0.2">
      <c r="A10" s="110" t="s">
        <v>18</v>
      </c>
      <c r="B10" s="105" t="s">
        <v>89</v>
      </c>
      <c r="C10" s="144">
        <v>2166</v>
      </c>
      <c r="D10" s="147">
        <v>53.3</v>
      </c>
      <c r="E10" s="144">
        <v>1040</v>
      </c>
      <c r="F10" s="147">
        <v>52</v>
      </c>
      <c r="G10" s="144">
        <v>1126</v>
      </c>
      <c r="H10" s="147">
        <v>54.6</v>
      </c>
    </row>
    <row r="11" spans="1:8" ht="12.75" customHeight="1" x14ac:dyDescent="0.2">
      <c r="A11" s="110" t="s">
        <v>17</v>
      </c>
      <c r="B11" s="105" t="s">
        <v>30</v>
      </c>
      <c r="C11" s="144">
        <v>4</v>
      </c>
      <c r="D11" s="147">
        <v>0.1</v>
      </c>
      <c r="E11" s="144" t="s">
        <v>66</v>
      </c>
      <c r="F11" s="147" t="s">
        <v>66</v>
      </c>
      <c r="G11" s="144" t="s">
        <v>66</v>
      </c>
      <c r="H11" s="147" t="s">
        <v>66</v>
      </c>
    </row>
    <row r="12" spans="1:8" ht="12.75" customHeight="1" x14ac:dyDescent="0.2">
      <c r="A12" s="110" t="s">
        <v>16</v>
      </c>
      <c r="B12" s="105" t="s">
        <v>31</v>
      </c>
      <c r="C12" s="144">
        <v>3</v>
      </c>
      <c r="D12" s="147">
        <v>0.1</v>
      </c>
      <c r="E12" s="144" t="s">
        <v>66</v>
      </c>
      <c r="F12" s="147" t="s">
        <v>66</v>
      </c>
      <c r="G12" s="144" t="s">
        <v>66</v>
      </c>
      <c r="H12" s="147" t="s">
        <v>66</v>
      </c>
    </row>
    <row r="13" spans="1:8" ht="12.75" customHeight="1" x14ac:dyDescent="0.2">
      <c r="A13" s="114" t="s">
        <v>15</v>
      </c>
      <c r="B13" s="105" t="s">
        <v>88</v>
      </c>
      <c r="C13" s="144">
        <v>23676</v>
      </c>
      <c r="D13" s="147">
        <v>582.5</v>
      </c>
      <c r="E13" s="144">
        <v>10658</v>
      </c>
      <c r="F13" s="147">
        <v>532.4</v>
      </c>
      <c r="G13" s="144">
        <v>13018</v>
      </c>
      <c r="H13" s="147">
        <v>631.1</v>
      </c>
    </row>
    <row r="14" spans="1:8" ht="12.75" customHeight="1" x14ac:dyDescent="0.2">
      <c r="A14" s="110" t="s">
        <v>14</v>
      </c>
      <c r="B14" s="105" t="s">
        <v>87</v>
      </c>
      <c r="C14" s="144">
        <v>2892</v>
      </c>
      <c r="D14" s="147">
        <v>71.2</v>
      </c>
      <c r="E14" s="144">
        <v>1698</v>
      </c>
      <c r="F14" s="147">
        <v>84.8</v>
      </c>
      <c r="G14" s="144">
        <v>1194</v>
      </c>
      <c r="H14" s="147">
        <v>57.9</v>
      </c>
    </row>
    <row r="15" spans="1:8" ht="12.75" customHeight="1" x14ac:dyDescent="0.2">
      <c r="A15" s="114" t="s">
        <v>13</v>
      </c>
      <c r="B15" s="105" t="s">
        <v>86</v>
      </c>
      <c r="C15" s="144">
        <v>2832</v>
      </c>
      <c r="D15" s="147">
        <v>69.7</v>
      </c>
      <c r="E15" s="144">
        <v>1659</v>
      </c>
      <c r="F15" s="147">
        <v>82.9</v>
      </c>
      <c r="G15" s="144">
        <v>1173</v>
      </c>
      <c r="H15" s="147">
        <v>56.9</v>
      </c>
    </row>
    <row r="16" spans="1:8" ht="12.75" customHeight="1" x14ac:dyDescent="0.2">
      <c r="A16" s="110" t="s">
        <v>12</v>
      </c>
      <c r="B16" s="105" t="s">
        <v>85</v>
      </c>
      <c r="C16" s="144">
        <v>92</v>
      </c>
      <c r="D16" s="147">
        <v>2.2999999999999998</v>
      </c>
      <c r="E16" s="144">
        <v>44</v>
      </c>
      <c r="F16" s="147">
        <v>2.2000000000000002</v>
      </c>
      <c r="G16" s="144">
        <v>48</v>
      </c>
      <c r="H16" s="147">
        <v>2.2999999999999998</v>
      </c>
    </row>
    <row r="17" spans="1:8" ht="12.75" customHeight="1" x14ac:dyDescent="0.2">
      <c r="A17" s="110" t="s">
        <v>11</v>
      </c>
      <c r="B17" s="105" t="s">
        <v>84</v>
      </c>
      <c r="C17" s="144">
        <v>414</v>
      </c>
      <c r="D17" s="147">
        <v>10.199999999999999</v>
      </c>
      <c r="E17" s="144">
        <v>163</v>
      </c>
      <c r="F17" s="147">
        <v>8.1</v>
      </c>
      <c r="G17" s="144">
        <v>251</v>
      </c>
      <c r="H17" s="147">
        <v>12.2</v>
      </c>
    </row>
    <row r="18" spans="1:8" ht="12.75" customHeight="1" x14ac:dyDescent="0.2">
      <c r="A18" s="110" t="s">
        <v>10</v>
      </c>
      <c r="B18" s="105" t="s">
        <v>83</v>
      </c>
      <c r="C18" s="144">
        <v>1036</v>
      </c>
      <c r="D18" s="147">
        <v>25.5</v>
      </c>
      <c r="E18" s="144">
        <v>459</v>
      </c>
      <c r="F18" s="147">
        <v>22.9</v>
      </c>
      <c r="G18" s="144">
        <v>577</v>
      </c>
      <c r="H18" s="147">
        <v>28</v>
      </c>
    </row>
    <row r="19" spans="1:8" ht="12.75" customHeight="1" x14ac:dyDescent="0.2">
      <c r="A19" s="114" t="s">
        <v>9</v>
      </c>
      <c r="B19" s="105" t="s">
        <v>82</v>
      </c>
      <c r="C19" s="144">
        <v>3</v>
      </c>
      <c r="D19" s="147">
        <v>0.1</v>
      </c>
      <c r="E19" s="144" t="s">
        <v>51</v>
      </c>
      <c r="F19" s="147" t="s">
        <v>51</v>
      </c>
      <c r="G19" s="144">
        <v>3</v>
      </c>
      <c r="H19" s="147">
        <v>0.1</v>
      </c>
    </row>
    <row r="20" spans="1:8" ht="12.75" customHeight="1" x14ac:dyDescent="0.2">
      <c r="A20" s="110" t="s">
        <v>8</v>
      </c>
      <c r="B20" s="105" t="s">
        <v>81</v>
      </c>
      <c r="C20" s="144">
        <v>46</v>
      </c>
      <c r="D20" s="147">
        <v>1.1000000000000001</v>
      </c>
      <c r="E20" s="144">
        <v>23</v>
      </c>
      <c r="F20" s="147">
        <v>1.1000000000000001</v>
      </c>
      <c r="G20" s="144">
        <v>23</v>
      </c>
      <c r="H20" s="147">
        <v>1.1000000000000001</v>
      </c>
    </row>
    <row r="21" spans="1:8" ht="12.75" customHeight="1" x14ac:dyDescent="0.2">
      <c r="A21" s="110" t="s">
        <v>7</v>
      </c>
      <c r="B21" s="105" t="s">
        <v>80</v>
      </c>
      <c r="C21" s="144">
        <v>110</v>
      </c>
      <c r="D21" s="147">
        <v>2.7</v>
      </c>
      <c r="E21" s="144">
        <v>54</v>
      </c>
      <c r="F21" s="147">
        <v>2.7</v>
      </c>
      <c r="G21" s="144">
        <v>56</v>
      </c>
      <c r="H21" s="147">
        <v>2.7</v>
      </c>
    </row>
    <row r="22" spans="1:8" ht="12.75" customHeight="1" x14ac:dyDescent="0.2">
      <c r="A22" s="110" t="s">
        <v>6</v>
      </c>
      <c r="B22" s="105" t="s">
        <v>79</v>
      </c>
      <c r="C22" s="144">
        <v>969</v>
      </c>
      <c r="D22" s="147">
        <v>23.8</v>
      </c>
      <c r="E22" s="144">
        <v>621</v>
      </c>
      <c r="F22" s="147">
        <v>31</v>
      </c>
      <c r="G22" s="144">
        <v>348</v>
      </c>
      <c r="H22" s="147">
        <v>16.899999999999999</v>
      </c>
    </row>
    <row r="23" spans="1:8" ht="12.75" customHeight="1" x14ac:dyDescent="0.2">
      <c r="A23" s="110" t="s">
        <v>5</v>
      </c>
      <c r="B23" s="105" t="s">
        <v>113</v>
      </c>
      <c r="C23" s="144">
        <v>3179</v>
      </c>
      <c r="D23" s="147">
        <v>78.2</v>
      </c>
      <c r="E23" s="144">
        <v>1846</v>
      </c>
      <c r="F23" s="147">
        <v>92.2</v>
      </c>
      <c r="G23" s="144">
        <v>1333</v>
      </c>
      <c r="H23" s="147">
        <v>64.599999999999994</v>
      </c>
    </row>
    <row r="24" spans="1:8" ht="12.75" customHeight="1" x14ac:dyDescent="0.2">
      <c r="A24" s="110" t="s">
        <v>77</v>
      </c>
      <c r="B24" s="105" t="s">
        <v>119</v>
      </c>
      <c r="C24" s="144">
        <v>3002</v>
      </c>
      <c r="D24" s="147">
        <v>73.900000000000006</v>
      </c>
      <c r="E24" s="144">
        <v>1659</v>
      </c>
      <c r="F24" s="147">
        <v>82.9</v>
      </c>
      <c r="G24" s="144">
        <v>1343</v>
      </c>
      <c r="H24" s="147">
        <v>65.099999999999994</v>
      </c>
    </row>
    <row r="25" spans="1:8" ht="20.100000000000001" customHeight="1" x14ac:dyDescent="0.2">
      <c r="A25" s="109" t="s">
        <v>75</v>
      </c>
      <c r="B25" s="126" t="s">
        <v>2</v>
      </c>
      <c r="C25" s="145">
        <v>60066</v>
      </c>
      <c r="D25" s="148">
        <v>1477.8</v>
      </c>
      <c r="E25" s="145">
        <v>30013</v>
      </c>
      <c r="F25" s="148">
        <v>1499.4</v>
      </c>
      <c r="G25" s="146">
        <v>30053</v>
      </c>
      <c r="H25" s="148">
        <v>1456.9</v>
      </c>
    </row>
    <row r="26" spans="1:8" ht="20.100000000000001" customHeight="1" x14ac:dyDescent="0.2">
      <c r="A26" s="105" t="s">
        <v>74</v>
      </c>
      <c r="B26" s="104" t="s">
        <v>111</v>
      </c>
      <c r="C26" s="103" t="s">
        <v>51</v>
      </c>
      <c r="D26" s="148">
        <v>559.20000000000005</v>
      </c>
      <c r="E26" s="103" t="s">
        <v>51</v>
      </c>
      <c r="F26" s="148">
        <v>718.9</v>
      </c>
      <c r="G26" s="103" t="s">
        <v>51</v>
      </c>
      <c r="H26" s="148">
        <v>420.5</v>
      </c>
    </row>
    <row r="27" spans="1:8" ht="10.5" customHeight="1" x14ac:dyDescent="0.2">
      <c r="A27" s="101" t="s">
        <v>28</v>
      </c>
      <c r="B27" s="100"/>
      <c r="C27" s="99"/>
      <c r="D27" s="97"/>
      <c r="E27" s="98"/>
      <c r="F27" s="97"/>
      <c r="G27" s="98"/>
      <c r="H27" s="97"/>
    </row>
    <row r="28" spans="1:8" ht="10.5" customHeight="1" x14ac:dyDescent="0.2">
      <c r="A28" s="92" t="s">
        <v>72</v>
      </c>
      <c r="B28" s="24"/>
      <c r="C28" s="25"/>
      <c r="D28" s="25"/>
      <c r="E28" s="25"/>
      <c r="F28" s="25"/>
      <c r="G28" s="25"/>
      <c r="H28" s="25"/>
    </row>
    <row r="29" spans="1:8" ht="10.5" customHeight="1" x14ac:dyDescent="0.2">
      <c r="A29" s="96" t="s">
        <v>110</v>
      </c>
      <c r="B29" s="24"/>
      <c r="C29" s="25"/>
      <c r="D29" s="25"/>
      <c r="E29" s="25"/>
      <c r="F29" s="25"/>
      <c r="G29" s="25"/>
      <c r="H29" s="25"/>
    </row>
    <row r="30" spans="1:8" ht="10.5" customHeight="1" x14ac:dyDescent="0.2">
      <c r="A30" s="95" t="s">
        <v>109</v>
      </c>
      <c r="C30" s="94"/>
      <c r="E30" s="94"/>
    </row>
    <row r="31" spans="1:8" ht="10.5" customHeight="1" x14ac:dyDescent="0.2">
      <c r="A31" s="92" t="s">
        <v>108</v>
      </c>
      <c r="B31" s="24"/>
      <c r="C31" s="25"/>
      <c r="D31" s="25"/>
      <c r="E31" s="25"/>
      <c r="F31" s="25"/>
      <c r="G31" s="25"/>
      <c r="H31" s="25"/>
    </row>
    <row r="32" spans="1:8" ht="10.5" customHeight="1" x14ac:dyDescent="0.2">
      <c r="A32" s="92" t="s">
        <v>107</v>
      </c>
      <c r="B32" s="24"/>
      <c r="C32" s="25"/>
      <c r="D32" s="25"/>
      <c r="E32" s="25"/>
      <c r="F32" s="25"/>
      <c r="G32" s="25"/>
      <c r="H32" s="25"/>
    </row>
    <row r="33" spans="1:8" ht="10.5" customHeight="1" x14ac:dyDescent="0.2">
      <c r="A33" s="92" t="s">
        <v>106</v>
      </c>
      <c r="B33" s="24"/>
      <c r="C33" s="25"/>
      <c r="D33" s="25"/>
      <c r="E33" s="25"/>
      <c r="F33" s="25"/>
      <c r="G33" s="25"/>
      <c r="H33" s="25"/>
    </row>
    <row r="34" spans="1:8" ht="10.5" customHeight="1" x14ac:dyDescent="0.2">
      <c r="A34" s="92" t="s">
        <v>105</v>
      </c>
      <c r="B34" s="24"/>
      <c r="C34" s="25"/>
      <c r="D34" s="25"/>
      <c r="E34" s="25"/>
      <c r="F34" s="25"/>
      <c r="G34" s="25"/>
      <c r="H34" s="25"/>
    </row>
    <row r="35" spans="1:8" ht="10.5" customHeight="1" x14ac:dyDescent="0.2">
      <c r="A35" s="141" t="s">
        <v>50</v>
      </c>
      <c r="B35" s="141"/>
      <c r="C35" s="141"/>
      <c r="E35" s="94"/>
    </row>
    <row r="36" spans="1:8" ht="10.5" customHeight="1" x14ac:dyDescent="0.2">
      <c r="A36" s="91" t="s">
        <v>104</v>
      </c>
      <c r="C36" s="94"/>
      <c r="E36" s="94"/>
    </row>
    <row r="37" spans="1:8" ht="10.5" customHeight="1" x14ac:dyDescent="0.2">
      <c r="A37" s="91" t="s">
        <v>103</v>
      </c>
      <c r="C37" s="94"/>
      <c r="E37" s="94"/>
    </row>
    <row r="38" spans="1:8" ht="12.75" customHeight="1" x14ac:dyDescent="0.2">
      <c r="A38" s="58" t="s">
        <v>67</v>
      </c>
    </row>
  </sheetData>
  <mergeCells count="1">
    <mergeCell ref="A35:C35"/>
  </mergeCells>
  <dataValidations count="5">
    <dataValidation allowBlank="1" showInputMessage="1" showErrorMessage="1" promptTitle="Fußnote 3" prompt="Beinhaltet COVID-19 Virus nachgewiesen (U07.1) und COVID-19 Virus nicht nachgewiesen (U07.2)." sqref="B24"/>
    <dataValidation allowBlank="1" showInputMessage="1" showErrorMessage="1" promptTitle="Fußnotenstrich" prompt="Nachfolgend Fußnotenbereich mit Fußnotenerläuterungen und weiteren Erklärungen." sqref="A27"/>
    <dataValidation allowBlank="1" showInputMessage="1" showErrorMessage="1" promptTitle="Fußnote 4" prompt="An der &quot;europäischen Standardbevölkerung&quot; der WHO (old). " sqref="B26"/>
    <dataValidation allowBlank="1" showInputMessage="1" showErrorMessage="1" promptTitle="Fußnote 2" prompt="In Zusammenhang mit Kapitel XIX: Verletzungen und Vergiftungen." sqref="B23"/>
    <dataValidation allowBlank="1" showInputMessage="1" showErrorMessage="1" promptTitle="Fußnote 1" prompt="ICD-10: Internationale statistische Klassifikation der Krankheiten und verwandter Gesundheitsprobleme, 10. Revision." sqref="A4"/>
  </dataValidations>
  <hyperlinks>
    <hyperlink ref="A38" location="'03_02_2020'!A32" display="Zeichenerklärung"/>
  </hyperlinks>
  <pageMargins left="0.39370078740157483" right="0.39370078740157483" top="0.39370078740157483" bottom="0.59055118110236227" header="0.51181102362204722" footer="0.31496062992125984"/>
  <pageSetup paperSize="9" orientation="portrait" r:id="rId1"/>
  <headerFooter alignWithMargins="0">
    <oddFooter>&amp;C&amp;6© Statistisches Landesamt des Freistaates Sachsen  |  Z III 1 - j/22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8"/>
  <sheetViews>
    <sheetView zoomScaleNormal="100" workbookViewId="0">
      <selection activeCell="A10" sqref="A10"/>
    </sheetView>
  </sheetViews>
  <sheetFormatPr baseColWidth="10" defaultColWidth="13.85546875" defaultRowHeight="12.75" x14ac:dyDescent="0.2"/>
  <cols>
    <col min="1" max="1" width="5.5703125" customWidth="1"/>
    <col min="2" max="2" width="31.140625" customWidth="1"/>
    <col min="3" max="3" width="7.710937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</cols>
  <sheetData>
    <row r="1" spans="1:8" ht="12" customHeight="1" x14ac:dyDescent="0.2">
      <c r="A1" s="1"/>
      <c r="B1" s="1"/>
      <c r="C1" s="1"/>
      <c r="D1" s="1"/>
      <c r="E1" s="1"/>
      <c r="F1" s="1"/>
    </row>
    <row r="2" spans="1:8" ht="12" customHeight="1" x14ac:dyDescent="0.2">
      <c r="A2" s="1"/>
      <c r="B2" s="1"/>
      <c r="C2" s="1"/>
      <c r="D2" s="1"/>
      <c r="E2" s="1"/>
      <c r="F2" s="1"/>
    </row>
    <row r="3" spans="1:8" ht="12" customHeight="1" x14ac:dyDescent="0.2">
      <c r="A3" s="3"/>
      <c r="B3" s="3"/>
      <c r="C3" s="1"/>
      <c r="D3" s="1"/>
      <c r="E3" s="1"/>
      <c r="F3" s="1"/>
    </row>
    <row r="4" spans="1:8" ht="12" customHeight="1" x14ac:dyDescent="0.2">
      <c r="A4" s="3"/>
      <c r="B4" s="3"/>
      <c r="C4" s="2"/>
      <c r="D4" s="2"/>
      <c r="E4" s="2"/>
      <c r="F4" s="1"/>
    </row>
    <row r="5" spans="1:8" ht="12" customHeight="1" x14ac:dyDescent="0.2">
      <c r="A5" s="4"/>
      <c r="B5" s="4"/>
      <c r="C5" s="5"/>
      <c r="D5" s="5"/>
      <c r="E5" s="5"/>
      <c r="F5" s="1"/>
    </row>
    <row r="6" spans="1:8" s="6" customFormat="1" ht="14.25" customHeight="1" x14ac:dyDescent="0.2">
      <c r="A6" s="134" t="s">
        <v>46</v>
      </c>
      <c r="B6" s="137" t="s">
        <v>54</v>
      </c>
      <c r="C6" s="132" t="s">
        <v>3</v>
      </c>
      <c r="D6" s="133"/>
      <c r="E6" s="133"/>
      <c r="F6" s="133"/>
      <c r="G6" s="133"/>
      <c r="H6" s="133"/>
    </row>
    <row r="7" spans="1:8" s="6" customFormat="1" ht="15" customHeight="1" x14ac:dyDescent="0.2">
      <c r="A7" s="135"/>
      <c r="B7" s="138"/>
      <c r="C7" s="129" t="s">
        <v>4</v>
      </c>
      <c r="D7" s="130"/>
      <c r="E7" s="129" t="s">
        <v>0</v>
      </c>
      <c r="F7" s="130"/>
      <c r="G7" s="129" t="s">
        <v>27</v>
      </c>
      <c r="H7" s="131"/>
    </row>
    <row r="8" spans="1:8" s="6" customFormat="1" ht="34.5" customHeight="1" x14ac:dyDescent="0.2">
      <c r="A8" s="136"/>
      <c r="B8" s="139"/>
      <c r="C8" s="11" t="s">
        <v>1</v>
      </c>
      <c r="D8" s="12" t="s">
        <v>25</v>
      </c>
      <c r="E8" s="11" t="s">
        <v>1</v>
      </c>
      <c r="F8" s="11" t="s">
        <v>24</v>
      </c>
      <c r="G8" s="11" t="s">
        <v>1</v>
      </c>
      <c r="H8" s="11" t="s">
        <v>26</v>
      </c>
    </row>
    <row r="9" spans="1:8" ht="9.9499999999999993" customHeight="1" x14ac:dyDescent="0.2">
      <c r="A9" s="8"/>
      <c r="B9" s="8"/>
      <c r="C9" s="9"/>
      <c r="D9" s="38"/>
      <c r="E9" s="9"/>
      <c r="F9" s="37"/>
      <c r="G9" s="9"/>
      <c r="H9" s="37"/>
    </row>
    <row r="10" spans="1:8" s="17" customFormat="1" ht="25.5" customHeight="1" x14ac:dyDescent="0.2">
      <c r="A10" s="15" t="s">
        <v>23</v>
      </c>
      <c r="B10" s="16" t="s">
        <v>32</v>
      </c>
      <c r="C10" s="28">
        <v>615</v>
      </c>
      <c r="D10" s="32">
        <v>15.1820756711681</v>
      </c>
      <c r="E10" s="28">
        <v>274</v>
      </c>
      <c r="F10" s="32">
        <v>13.814762687334399</v>
      </c>
      <c r="G10" s="28">
        <v>341</v>
      </c>
      <c r="H10" s="32">
        <v>16.493796204395402</v>
      </c>
    </row>
    <row r="11" spans="1:8" s="17" customFormat="1" ht="15" customHeight="1" x14ac:dyDescent="0.2">
      <c r="A11" s="15" t="s">
        <v>22</v>
      </c>
      <c r="B11" s="27" t="s">
        <v>29</v>
      </c>
      <c r="C11" s="28">
        <v>13070</v>
      </c>
      <c r="D11" s="32">
        <v>322.649965889702</v>
      </c>
      <c r="E11" s="28">
        <v>7286</v>
      </c>
      <c r="F11" s="32">
        <v>367.35168226247498</v>
      </c>
      <c r="G11" s="28">
        <v>5784</v>
      </c>
      <c r="H11" s="32">
        <v>279.76573972499398</v>
      </c>
    </row>
    <row r="12" spans="1:8" s="17" customFormat="1" ht="25.5" customHeight="1" x14ac:dyDescent="0.2">
      <c r="A12" s="15" t="s">
        <v>21</v>
      </c>
      <c r="B12" s="16" t="s">
        <v>56</v>
      </c>
      <c r="C12" s="28">
        <v>132</v>
      </c>
      <c r="D12" s="32">
        <v>3.2585918513726599</v>
      </c>
      <c r="E12" s="28">
        <v>50</v>
      </c>
      <c r="F12" s="32">
        <v>2.5209420962289002</v>
      </c>
      <c r="G12" s="28">
        <v>82</v>
      </c>
      <c r="H12" s="32">
        <v>3.9662501136669199</v>
      </c>
    </row>
    <row r="13" spans="1:8" s="17" customFormat="1" ht="25.5" customHeight="1" x14ac:dyDescent="0.2">
      <c r="A13" s="15" t="s">
        <v>20</v>
      </c>
      <c r="B13" s="16" t="s">
        <v>33</v>
      </c>
      <c r="C13" s="28">
        <v>1860</v>
      </c>
      <c r="D13" s="32">
        <v>45.916521542069297</v>
      </c>
      <c r="E13" s="28">
        <v>750</v>
      </c>
      <c r="F13" s="32">
        <v>37.814131443433503</v>
      </c>
      <c r="G13" s="28">
        <v>1110</v>
      </c>
      <c r="H13" s="32">
        <v>53.689483245979098</v>
      </c>
    </row>
    <row r="14" spans="1:8" s="17" customFormat="1" ht="25.5" customHeight="1" x14ac:dyDescent="0.2">
      <c r="A14" s="15" t="s">
        <v>19</v>
      </c>
      <c r="B14" s="26" t="s">
        <v>34</v>
      </c>
      <c r="C14" s="28">
        <v>1927</v>
      </c>
      <c r="D14" s="32">
        <v>47.57050376966</v>
      </c>
      <c r="E14" s="28">
        <v>736</v>
      </c>
      <c r="F14" s="32">
        <v>37.108267656489403</v>
      </c>
      <c r="G14" s="28">
        <v>1191</v>
      </c>
      <c r="H14" s="32">
        <v>57.6073644558208</v>
      </c>
    </row>
    <row r="15" spans="1:8" s="17" customFormat="1" ht="25.5" customHeight="1" x14ac:dyDescent="0.2">
      <c r="A15" s="15" t="s">
        <v>18</v>
      </c>
      <c r="B15" s="16" t="s">
        <v>35</v>
      </c>
      <c r="C15" s="28">
        <v>1404</v>
      </c>
      <c r="D15" s="32">
        <v>34.659567873691103</v>
      </c>
      <c r="E15" s="28">
        <v>680</v>
      </c>
      <c r="F15" s="32">
        <v>34.284812508713003</v>
      </c>
      <c r="G15" s="28">
        <v>724</v>
      </c>
      <c r="H15" s="32">
        <v>35.019086369449397</v>
      </c>
    </row>
    <row r="16" spans="1:8" s="17" customFormat="1" ht="15" customHeight="1" x14ac:dyDescent="0.2">
      <c r="A16" s="15" t="s">
        <v>17</v>
      </c>
      <c r="B16" s="27" t="s">
        <v>30</v>
      </c>
      <c r="C16" s="28">
        <v>0</v>
      </c>
      <c r="D16" s="32">
        <v>0</v>
      </c>
      <c r="E16" s="28">
        <v>0</v>
      </c>
      <c r="F16" s="32">
        <v>0</v>
      </c>
      <c r="G16" s="28">
        <v>0</v>
      </c>
      <c r="H16" s="32">
        <v>0</v>
      </c>
    </row>
    <row r="17" spans="1:8" s="17" customFormat="1" ht="15" customHeight="1" x14ac:dyDescent="0.2">
      <c r="A17" s="15" t="s">
        <v>16</v>
      </c>
      <c r="B17" s="27" t="s">
        <v>31</v>
      </c>
      <c r="C17" s="28">
        <v>1</v>
      </c>
      <c r="D17" s="32">
        <v>2.46863019043384E-2</v>
      </c>
      <c r="E17" s="28">
        <v>1</v>
      </c>
      <c r="F17" s="32">
        <v>5.0418841924577899E-2</v>
      </c>
      <c r="G17" s="28">
        <v>0</v>
      </c>
      <c r="H17" s="32">
        <v>0</v>
      </c>
    </row>
    <row r="18" spans="1:8" s="17" customFormat="1" ht="25.5" customHeight="1" x14ac:dyDescent="0.2">
      <c r="A18" s="18" t="s">
        <v>15</v>
      </c>
      <c r="B18" s="16" t="s">
        <v>36</v>
      </c>
      <c r="C18" s="28">
        <v>23073</v>
      </c>
      <c r="D18" s="32">
        <v>569.58704383879899</v>
      </c>
      <c r="E18" s="28">
        <v>9879</v>
      </c>
      <c r="F18" s="32">
        <v>498.08773937290601</v>
      </c>
      <c r="G18" s="28">
        <v>13194</v>
      </c>
      <c r="H18" s="32">
        <v>638.17931706977299</v>
      </c>
    </row>
    <row r="19" spans="1:8" s="17" customFormat="1" ht="25.5" customHeight="1" x14ac:dyDescent="0.2">
      <c r="A19" s="15" t="s">
        <v>14</v>
      </c>
      <c r="B19" s="16" t="s">
        <v>37</v>
      </c>
      <c r="C19" s="28">
        <v>2373</v>
      </c>
      <c r="D19" s="32">
        <v>58.580594418994899</v>
      </c>
      <c r="E19" s="28">
        <v>1407</v>
      </c>
      <c r="F19" s="32">
        <v>70.939310587881195</v>
      </c>
      <c r="G19" s="28">
        <v>966</v>
      </c>
      <c r="H19" s="32">
        <v>46.724361095149398</v>
      </c>
    </row>
    <row r="20" spans="1:8" s="17" customFormat="1" ht="25.5" customHeight="1" x14ac:dyDescent="0.2">
      <c r="A20" s="18" t="s">
        <v>13</v>
      </c>
      <c r="B20" s="16" t="s">
        <v>38</v>
      </c>
      <c r="C20" s="28">
        <v>2373</v>
      </c>
      <c r="D20" s="32">
        <v>58.580594418994899</v>
      </c>
      <c r="E20" s="28">
        <v>1381</v>
      </c>
      <c r="F20" s="32">
        <v>69.628420697842103</v>
      </c>
      <c r="G20" s="28">
        <v>992</v>
      </c>
      <c r="H20" s="32">
        <v>47.981952594604699</v>
      </c>
    </row>
    <row r="21" spans="1:8" s="17" customFormat="1" ht="25.5" customHeight="1" x14ac:dyDescent="0.2">
      <c r="A21" s="15" t="s">
        <v>12</v>
      </c>
      <c r="B21" s="16" t="s">
        <v>39</v>
      </c>
      <c r="C21" s="28">
        <v>60</v>
      </c>
      <c r="D21" s="32">
        <v>1.4811781142603</v>
      </c>
      <c r="E21" s="28">
        <v>23</v>
      </c>
      <c r="F21" s="32">
        <v>1.1596333642652901</v>
      </c>
      <c r="G21" s="28">
        <v>37</v>
      </c>
      <c r="H21" s="32">
        <v>1.7896494415326401</v>
      </c>
    </row>
    <row r="22" spans="1:8" s="17" customFormat="1" ht="36" customHeight="1" x14ac:dyDescent="0.2">
      <c r="A22" s="18" t="s">
        <v>11</v>
      </c>
      <c r="B22" s="16" t="s">
        <v>44</v>
      </c>
      <c r="C22" s="28">
        <v>206</v>
      </c>
      <c r="D22" s="32">
        <v>5.0853781922936996</v>
      </c>
      <c r="E22" s="28">
        <v>82</v>
      </c>
      <c r="F22" s="32">
        <v>4.1343450378153896</v>
      </c>
      <c r="G22" s="28">
        <v>124</v>
      </c>
      <c r="H22" s="32">
        <v>5.9977440743255901</v>
      </c>
    </row>
    <row r="23" spans="1:8" s="17" customFormat="1" ht="25.5" customHeight="1" x14ac:dyDescent="0.2">
      <c r="A23" s="15" t="s">
        <v>10</v>
      </c>
      <c r="B23" s="16" t="s">
        <v>40</v>
      </c>
      <c r="C23" s="28">
        <v>755</v>
      </c>
      <c r="D23" s="32">
        <v>18.6381579377755</v>
      </c>
      <c r="E23" s="28">
        <v>308</v>
      </c>
      <c r="F23" s="32">
        <v>15.52900331277</v>
      </c>
      <c r="G23" s="28">
        <v>447</v>
      </c>
      <c r="H23" s="32">
        <v>21.620900009867299</v>
      </c>
    </row>
    <row r="24" spans="1:8" s="17" customFormat="1" ht="25.5" customHeight="1" x14ac:dyDescent="0.2">
      <c r="A24" s="18" t="s">
        <v>9</v>
      </c>
      <c r="B24" s="16" t="s">
        <v>41</v>
      </c>
      <c r="C24" s="28">
        <v>2</v>
      </c>
      <c r="D24" s="32">
        <v>4.9372603808676703E-2</v>
      </c>
      <c r="E24" s="34" t="s">
        <v>51</v>
      </c>
      <c r="F24" s="34" t="s">
        <v>51</v>
      </c>
      <c r="G24" s="30">
        <v>2</v>
      </c>
      <c r="H24" s="32">
        <v>9.6737807650412802E-2</v>
      </c>
    </row>
    <row r="25" spans="1:8" s="17" customFormat="1" ht="25.5" customHeight="1" x14ac:dyDescent="0.2">
      <c r="A25" s="15" t="s">
        <v>8</v>
      </c>
      <c r="B25" s="16" t="s">
        <v>55</v>
      </c>
      <c r="C25" s="28">
        <v>43</v>
      </c>
      <c r="D25" s="32">
        <v>1.06151098188655</v>
      </c>
      <c r="E25" s="28">
        <v>24</v>
      </c>
      <c r="F25" s="32">
        <v>1.21005220618987</v>
      </c>
      <c r="G25" s="28">
        <v>19</v>
      </c>
      <c r="H25" s="32">
        <v>0.91900917267892102</v>
      </c>
    </row>
    <row r="26" spans="1:8" s="17" customFormat="1" ht="36" customHeight="1" x14ac:dyDescent="0.2">
      <c r="A26" s="15" t="s">
        <v>7</v>
      </c>
      <c r="B26" s="16" t="s">
        <v>42</v>
      </c>
      <c r="C26" s="28">
        <v>72</v>
      </c>
      <c r="D26" s="32">
        <v>1.7774137371123599</v>
      </c>
      <c r="E26" s="28">
        <v>39</v>
      </c>
      <c r="F26" s="32">
        <v>1.9663348350585399</v>
      </c>
      <c r="G26" s="28">
        <v>33</v>
      </c>
      <c r="H26" s="32">
        <v>1.5961738262318099</v>
      </c>
    </row>
    <row r="27" spans="1:8" s="17" customFormat="1" ht="25.5" customHeight="1" x14ac:dyDescent="0.2">
      <c r="A27" s="15" t="s">
        <v>6</v>
      </c>
      <c r="B27" s="16" t="s">
        <v>43</v>
      </c>
      <c r="C27" s="28">
        <v>673</v>
      </c>
      <c r="D27" s="32">
        <v>16.6138811816197</v>
      </c>
      <c r="E27" s="28">
        <v>404</v>
      </c>
      <c r="F27" s="32">
        <v>20.369212137529502</v>
      </c>
      <c r="G27" s="28">
        <v>269</v>
      </c>
      <c r="H27" s="32">
        <v>13.0112351289805</v>
      </c>
    </row>
    <row r="28" spans="1:8" s="17" customFormat="1" ht="25.5" customHeight="1" x14ac:dyDescent="0.2">
      <c r="A28" s="15" t="s">
        <v>5</v>
      </c>
      <c r="B28" s="16" t="s">
        <v>47</v>
      </c>
      <c r="C28" s="28">
        <v>2520</v>
      </c>
      <c r="D28" s="32">
        <v>62.209480798932702</v>
      </c>
      <c r="E28" s="28">
        <v>1467</v>
      </c>
      <c r="F28" s="32">
        <v>73.964441103355895</v>
      </c>
      <c r="G28" s="28">
        <v>1053</v>
      </c>
      <c r="H28" s="32">
        <v>50.932455727942298</v>
      </c>
    </row>
    <row r="29" spans="1:8" s="17" customFormat="1" ht="20.100000000000001" customHeight="1" x14ac:dyDescent="0.2">
      <c r="A29" s="15"/>
      <c r="B29" s="19" t="s">
        <v>2</v>
      </c>
      <c r="C29" s="29">
        <v>51159</v>
      </c>
      <c r="D29" s="33">
        <v>1262.9265191240499</v>
      </c>
      <c r="E29" s="29">
        <v>24791</v>
      </c>
      <c r="F29" s="33">
        <v>1249.9335101522099</v>
      </c>
      <c r="G29" s="31">
        <v>26368</v>
      </c>
      <c r="H29" s="33">
        <v>1275.3912560630399</v>
      </c>
    </row>
    <row r="30" spans="1:8" s="20" customFormat="1" ht="12" customHeight="1" x14ac:dyDescent="0.2">
      <c r="A30" s="16"/>
      <c r="B30" s="19"/>
    </row>
    <row r="31" spans="1:8" s="17" customFormat="1" ht="17.25" customHeight="1" x14ac:dyDescent="0.2">
      <c r="A31" s="21"/>
      <c r="B31" s="22" t="s">
        <v>53</v>
      </c>
      <c r="C31" s="35" t="s">
        <v>51</v>
      </c>
      <c r="D31" s="33">
        <v>537.89351294170501</v>
      </c>
      <c r="E31" s="35" t="s">
        <v>51</v>
      </c>
      <c r="F31" s="33">
        <v>698.03045314653298</v>
      </c>
      <c r="G31" s="35" t="s">
        <v>51</v>
      </c>
      <c r="H31" s="33">
        <v>404.62492313936298</v>
      </c>
    </row>
    <row r="32" spans="1:8" ht="10.5" customHeight="1" x14ac:dyDescent="0.2">
      <c r="A32" s="13"/>
      <c r="B32" s="14"/>
      <c r="C32" s="10"/>
      <c r="E32" s="32"/>
      <c r="G32" s="32"/>
    </row>
    <row r="33" spans="1:8" s="6" customFormat="1" ht="10.5" customHeight="1" x14ac:dyDescent="0.2">
      <c r="A33" s="128" t="s">
        <v>45</v>
      </c>
      <c r="B33" s="128"/>
      <c r="C33" s="128"/>
      <c r="D33" s="128"/>
      <c r="E33" s="128"/>
      <c r="F33" s="128"/>
      <c r="G33" s="128"/>
      <c r="H33" s="128"/>
    </row>
    <row r="34" spans="1:8" s="6" customFormat="1" ht="10.5" customHeight="1" x14ac:dyDescent="0.2">
      <c r="A34" s="128" t="s">
        <v>49</v>
      </c>
      <c r="B34" s="128"/>
      <c r="C34" s="128"/>
      <c r="D34" s="128"/>
      <c r="E34" s="25"/>
      <c r="F34" s="25"/>
      <c r="G34" s="25"/>
      <c r="H34" s="25"/>
    </row>
    <row r="35" spans="1:8" s="6" customFormat="1" ht="10.5" customHeight="1" x14ac:dyDescent="0.2">
      <c r="A35" s="128" t="s">
        <v>48</v>
      </c>
      <c r="B35" s="128"/>
      <c r="C35" s="128"/>
      <c r="D35" s="128"/>
      <c r="E35" s="25"/>
      <c r="F35" s="25"/>
      <c r="G35" s="25"/>
      <c r="H35" s="25"/>
    </row>
    <row r="36" spans="1:8" ht="10.5" customHeight="1" x14ac:dyDescent="0.2">
      <c r="A36" s="141" t="s">
        <v>50</v>
      </c>
      <c r="B36" s="142"/>
      <c r="C36" s="142"/>
      <c r="E36" s="7"/>
      <c r="F36" s="6"/>
    </row>
    <row r="37" spans="1:8" ht="10.15" customHeight="1" x14ac:dyDescent="0.2">
      <c r="A37" s="140" t="s">
        <v>52</v>
      </c>
      <c r="B37" s="140"/>
      <c r="C37" s="140"/>
      <c r="D37" s="140"/>
      <c r="E37" s="7"/>
      <c r="F37" s="6"/>
    </row>
    <row r="38" spans="1:8" ht="10.15" customHeight="1" x14ac:dyDescent="0.2">
      <c r="A38" s="140" t="s">
        <v>58</v>
      </c>
      <c r="B38" s="140"/>
      <c r="C38" s="140"/>
      <c r="D38" s="140"/>
    </row>
  </sheetData>
  <mergeCells count="12">
    <mergeCell ref="G7:H7"/>
    <mergeCell ref="C6:H6"/>
    <mergeCell ref="A6:A8"/>
    <mergeCell ref="B6:B8"/>
    <mergeCell ref="C7:D7"/>
    <mergeCell ref="E7:F7"/>
    <mergeCell ref="A33:H33"/>
    <mergeCell ref="A34:D34"/>
    <mergeCell ref="A35:D35"/>
    <mergeCell ref="A37:D37"/>
    <mergeCell ref="A38:D38"/>
    <mergeCell ref="A36:C36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8"/>
  <sheetViews>
    <sheetView zoomScaleNormal="100" workbookViewId="0">
      <selection activeCell="A10" sqref="A10"/>
    </sheetView>
  </sheetViews>
  <sheetFormatPr baseColWidth="10" defaultColWidth="13.85546875" defaultRowHeight="12.75" x14ac:dyDescent="0.2"/>
  <cols>
    <col min="1" max="1" width="5.5703125" customWidth="1"/>
    <col min="2" max="2" width="31.140625" customWidth="1"/>
    <col min="3" max="3" width="7.710937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</cols>
  <sheetData>
    <row r="1" spans="1:8" ht="12" customHeight="1" x14ac:dyDescent="0.2">
      <c r="A1" s="1"/>
      <c r="B1" s="1"/>
      <c r="C1" s="1"/>
      <c r="D1" s="1"/>
      <c r="E1" s="1"/>
      <c r="F1" s="1"/>
    </row>
    <row r="2" spans="1:8" ht="12" customHeight="1" x14ac:dyDescent="0.2">
      <c r="A2" s="1"/>
      <c r="B2" s="1"/>
      <c r="C2" s="1"/>
      <c r="D2" s="1"/>
      <c r="E2" s="1"/>
      <c r="F2" s="1"/>
    </row>
    <row r="3" spans="1:8" ht="12" customHeight="1" x14ac:dyDescent="0.2">
      <c r="A3" s="3"/>
      <c r="B3" s="3"/>
      <c r="C3" s="1"/>
      <c r="D3" s="1"/>
      <c r="E3" s="1"/>
      <c r="F3" s="1"/>
    </row>
    <row r="4" spans="1:8" ht="12" customHeight="1" x14ac:dyDescent="0.2">
      <c r="A4" s="3"/>
      <c r="B4" s="3"/>
      <c r="C4" s="2"/>
      <c r="D4" s="2"/>
      <c r="E4" s="2"/>
      <c r="F4" s="1"/>
    </row>
    <row r="5" spans="1:8" ht="12" customHeight="1" x14ac:dyDescent="0.2">
      <c r="A5" s="4"/>
      <c r="B5" s="4"/>
      <c r="C5" s="5"/>
      <c r="D5" s="5"/>
      <c r="E5" s="5"/>
      <c r="F5" s="1"/>
    </row>
    <row r="6" spans="1:8" s="6" customFormat="1" ht="14.25" customHeight="1" x14ac:dyDescent="0.2">
      <c r="A6" s="134" t="s">
        <v>46</v>
      </c>
      <c r="B6" s="137" t="s">
        <v>54</v>
      </c>
      <c r="C6" s="132" t="s">
        <v>3</v>
      </c>
      <c r="D6" s="133"/>
      <c r="E6" s="133"/>
      <c r="F6" s="133"/>
      <c r="G6" s="133"/>
      <c r="H6" s="133"/>
    </row>
    <row r="7" spans="1:8" s="6" customFormat="1" ht="15" customHeight="1" x14ac:dyDescent="0.2">
      <c r="A7" s="135"/>
      <c r="B7" s="138"/>
      <c r="C7" s="129" t="s">
        <v>4</v>
      </c>
      <c r="D7" s="130"/>
      <c r="E7" s="129" t="s">
        <v>0</v>
      </c>
      <c r="F7" s="130"/>
      <c r="G7" s="129" t="s">
        <v>27</v>
      </c>
      <c r="H7" s="131"/>
    </row>
    <row r="8" spans="1:8" s="6" customFormat="1" ht="34.5" customHeight="1" x14ac:dyDescent="0.2">
      <c r="A8" s="136"/>
      <c r="B8" s="139"/>
      <c r="C8" s="11" t="s">
        <v>1</v>
      </c>
      <c r="D8" s="12" t="s">
        <v>25</v>
      </c>
      <c r="E8" s="11" t="s">
        <v>1</v>
      </c>
      <c r="F8" s="11" t="s">
        <v>24</v>
      </c>
      <c r="G8" s="11" t="s">
        <v>1</v>
      </c>
      <c r="H8" s="11" t="s">
        <v>26</v>
      </c>
    </row>
    <row r="9" spans="1:8" ht="9.9499999999999993" customHeight="1" x14ac:dyDescent="0.2">
      <c r="A9" s="8"/>
      <c r="B9" s="8"/>
      <c r="C9" s="9"/>
      <c r="D9" s="38"/>
      <c r="E9" s="9"/>
      <c r="F9" s="37"/>
      <c r="G9" s="9"/>
      <c r="H9" s="37"/>
    </row>
    <row r="10" spans="1:8" s="17" customFormat="1" ht="25.5" customHeight="1" x14ac:dyDescent="0.2">
      <c r="A10" s="15" t="s">
        <v>23</v>
      </c>
      <c r="B10" s="16" t="s">
        <v>32</v>
      </c>
      <c r="C10" s="28">
        <v>714</v>
      </c>
      <c r="D10" s="32">
        <v>17.542728152209001</v>
      </c>
      <c r="E10" s="28">
        <v>338</v>
      </c>
      <c r="F10" s="32">
        <v>16.903515931313699</v>
      </c>
      <c r="G10" s="28">
        <v>376</v>
      </c>
      <c r="H10" s="32">
        <v>18.1600533403269</v>
      </c>
    </row>
    <row r="11" spans="1:8" s="17" customFormat="1" ht="15" customHeight="1" x14ac:dyDescent="0.2">
      <c r="A11" s="15" t="s">
        <v>22</v>
      </c>
      <c r="B11" s="27" t="s">
        <v>29</v>
      </c>
      <c r="C11" s="28">
        <v>13100</v>
      </c>
      <c r="D11" s="32">
        <v>321.86237926321797</v>
      </c>
      <c r="E11" s="28">
        <v>7340</v>
      </c>
      <c r="F11" s="32">
        <v>367.07635188119099</v>
      </c>
      <c r="G11" s="28">
        <v>5760</v>
      </c>
      <c r="H11" s="32">
        <v>278.19656180926302</v>
      </c>
    </row>
    <row r="12" spans="1:8" s="17" customFormat="1" ht="25.5" customHeight="1" x14ac:dyDescent="0.2">
      <c r="A12" s="15" t="s">
        <v>21</v>
      </c>
      <c r="B12" s="16" t="s">
        <v>56</v>
      </c>
      <c r="C12" s="28">
        <v>151</v>
      </c>
      <c r="D12" s="32">
        <v>3.7100167380721998</v>
      </c>
      <c r="E12" s="28">
        <v>63</v>
      </c>
      <c r="F12" s="32">
        <v>3.1506553363099501</v>
      </c>
      <c r="G12" s="28">
        <v>88</v>
      </c>
      <c r="H12" s="32">
        <v>4.2502252498637398</v>
      </c>
    </row>
    <row r="13" spans="1:8" s="17" customFormat="1" ht="25.5" customHeight="1" x14ac:dyDescent="0.2">
      <c r="A13" s="15" t="s">
        <v>20</v>
      </c>
      <c r="B13" s="16" t="s">
        <v>33</v>
      </c>
      <c r="C13" s="28">
        <v>2022</v>
      </c>
      <c r="D13" s="32">
        <v>49.679826783986698</v>
      </c>
      <c r="E13" s="28">
        <v>839</v>
      </c>
      <c r="F13" s="32">
        <v>41.958727415302398</v>
      </c>
      <c r="G13" s="28">
        <v>1183</v>
      </c>
      <c r="H13" s="32">
        <v>57.1365508021455</v>
      </c>
    </row>
    <row r="14" spans="1:8" s="17" customFormat="1" ht="25.5" customHeight="1" x14ac:dyDescent="0.2">
      <c r="A14" s="15" t="s">
        <v>19</v>
      </c>
      <c r="B14" s="26" t="s">
        <v>34</v>
      </c>
      <c r="C14" s="28">
        <v>2330</v>
      </c>
      <c r="D14" s="32">
        <v>57.247278143763097</v>
      </c>
      <c r="E14" s="28">
        <v>887</v>
      </c>
      <c r="F14" s="32">
        <v>44.359226719157597</v>
      </c>
      <c r="G14" s="28">
        <v>1443</v>
      </c>
      <c r="H14" s="32">
        <v>69.694034494924693</v>
      </c>
    </row>
    <row r="15" spans="1:8" s="17" customFormat="1" ht="25.5" customHeight="1" x14ac:dyDescent="0.2">
      <c r="A15" s="15" t="s">
        <v>18</v>
      </c>
      <c r="B15" s="16" t="s">
        <v>35</v>
      </c>
      <c r="C15" s="28">
        <v>1619</v>
      </c>
      <c r="D15" s="32">
        <v>39.778258933370203</v>
      </c>
      <c r="E15" s="28">
        <v>813</v>
      </c>
      <c r="F15" s="32">
        <v>40.658456959047498</v>
      </c>
      <c r="G15" s="28">
        <v>806</v>
      </c>
      <c r="H15" s="32">
        <v>38.928199447615597</v>
      </c>
    </row>
    <row r="16" spans="1:8" s="17" customFormat="1" ht="15" customHeight="1" x14ac:dyDescent="0.2">
      <c r="A16" s="15" t="s">
        <v>17</v>
      </c>
      <c r="B16" s="27" t="s">
        <v>30</v>
      </c>
      <c r="C16" s="28">
        <v>1</v>
      </c>
      <c r="D16" s="32">
        <v>2.4569647272001401E-2</v>
      </c>
      <c r="E16" s="28">
        <v>1</v>
      </c>
      <c r="F16" s="32">
        <v>5.0010402163649999E-2</v>
      </c>
      <c r="G16" s="28">
        <v>0</v>
      </c>
      <c r="H16" s="32">
        <v>0</v>
      </c>
    </row>
    <row r="17" spans="1:8" s="17" customFormat="1" ht="15" customHeight="1" x14ac:dyDescent="0.2">
      <c r="A17" s="15" t="s">
        <v>16</v>
      </c>
      <c r="B17" s="27" t="s">
        <v>31</v>
      </c>
      <c r="C17" s="28">
        <v>1</v>
      </c>
      <c r="D17" s="32">
        <v>2.4569647272001401E-2</v>
      </c>
      <c r="E17" s="28">
        <v>1</v>
      </c>
      <c r="F17" s="32">
        <v>5.0010402163649999E-2</v>
      </c>
      <c r="G17" s="28">
        <v>0</v>
      </c>
      <c r="H17" s="32">
        <v>0</v>
      </c>
    </row>
    <row r="18" spans="1:8" s="17" customFormat="1" ht="25.5" customHeight="1" x14ac:dyDescent="0.2">
      <c r="A18" s="18" t="s">
        <v>15</v>
      </c>
      <c r="B18" s="16" t="s">
        <v>36</v>
      </c>
      <c r="C18" s="28">
        <v>24545</v>
      </c>
      <c r="D18" s="32">
        <v>603.06199229127299</v>
      </c>
      <c r="E18" s="28">
        <v>10399</v>
      </c>
      <c r="F18" s="32">
        <v>520.05817209979705</v>
      </c>
      <c r="G18" s="28">
        <v>14146</v>
      </c>
      <c r="H18" s="32">
        <v>683.22370891559603</v>
      </c>
    </row>
    <row r="19" spans="1:8" s="17" customFormat="1" ht="25.5" customHeight="1" x14ac:dyDescent="0.2">
      <c r="A19" s="15" t="s">
        <v>14</v>
      </c>
      <c r="B19" s="16" t="s">
        <v>37</v>
      </c>
      <c r="C19" s="28">
        <v>2830</v>
      </c>
      <c r="D19" s="32">
        <v>69.532101779763806</v>
      </c>
      <c r="E19" s="28">
        <v>1639</v>
      </c>
      <c r="F19" s="32">
        <v>81.967049146222394</v>
      </c>
      <c r="G19" s="28">
        <v>1191</v>
      </c>
      <c r="H19" s="32">
        <v>57.522934915769497</v>
      </c>
    </row>
    <row r="20" spans="1:8" s="17" customFormat="1" ht="25.5" customHeight="1" x14ac:dyDescent="0.2">
      <c r="A20" s="18" t="s">
        <v>13</v>
      </c>
      <c r="B20" s="16" t="s">
        <v>38</v>
      </c>
      <c r="C20" s="28">
        <v>2364</v>
      </c>
      <c r="D20" s="32">
        <v>58.082646151011197</v>
      </c>
      <c r="E20" s="28">
        <v>1358</v>
      </c>
      <c r="F20" s="32">
        <v>67.914126138236796</v>
      </c>
      <c r="G20" s="28">
        <v>1006</v>
      </c>
      <c r="H20" s="32">
        <v>48.587802288215002</v>
      </c>
    </row>
    <row r="21" spans="1:8" s="17" customFormat="1" ht="25.5" customHeight="1" x14ac:dyDescent="0.2">
      <c r="A21" s="15" t="s">
        <v>12</v>
      </c>
      <c r="B21" s="16" t="s">
        <v>39</v>
      </c>
      <c r="C21" s="28">
        <v>74</v>
      </c>
      <c r="D21" s="32">
        <v>1.8181538981281</v>
      </c>
      <c r="E21" s="28">
        <v>34</v>
      </c>
      <c r="F21" s="32">
        <v>1.7003536735641001</v>
      </c>
      <c r="G21" s="28">
        <v>40</v>
      </c>
      <c r="H21" s="32">
        <v>1.9319205681198801</v>
      </c>
    </row>
    <row r="22" spans="1:8" s="17" customFormat="1" ht="36" customHeight="1" x14ac:dyDescent="0.2">
      <c r="A22" s="18" t="s">
        <v>11</v>
      </c>
      <c r="B22" s="16" t="s">
        <v>44</v>
      </c>
      <c r="C22" s="28">
        <v>235</v>
      </c>
      <c r="D22" s="32">
        <v>5.77386710892032</v>
      </c>
      <c r="E22" s="28">
        <v>82</v>
      </c>
      <c r="F22" s="32">
        <v>4.1008529774192999</v>
      </c>
      <c r="G22" s="28">
        <v>153</v>
      </c>
      <c r="H22" s="32">
        <v>7.3895961730585498</v>
      </c>
    </row>
    <row r="23" spans="1:8" s="17" customFormat="1" ht="25.5" customHeight="1" x14ac:dyDescent="0.2">
      <c r="A23" s="15" t="s">
        <v>10</v>
      </c>
      <c r="B23" s="16" t="s">
        <v>40</v>
      </c>
      <c r="C23" s="28">
        <v>812</v>
      </c>
      <c r="D23" s="32">
        <v>19.950553584865101</v>
      </c>
      <c r="E23" s="28">
        <v>346</v>
      </c>
      <c r="F23" s="32">
        <v>17.303599148622901</v>
      </c>
      <c r="G23" s="28">
        <v>466</v>
      </c>
      <c r="H23" s="32">
        <v>22.506874618596601</v>
      </c>
    </row>
    <row r="24" spans="1:8" s="17" customFormat="1" ht="25.5" customHeight="1" x14ac:dyDescent="0.2">
      <c r="A24" s="18" t="s">
        <v>9</v>
      </c>
      <c r="B24" s="16" t="s">
        <v>41</v>
      </c>
      <c r="C24" s="28">
        <v>2</v>
      </c>
      <c r="D24" s="32">
        <v>4.9139294544002697E-2</v>
      </c>
      <c r="E24" s="34">
        <v>0</v>
      </c>
      <c r="F24" s="34">
        <v>0</v>
      </c>
      <c r="G24" s="30">
        <v>2</v>
      </c>
      <c r="H24" s="32">
        <v>9.65960284059941E-2</v>
      </c>
    </row>
    <row r="25" spans="1:8" s="17" customFormat="1" ht="25.5" customHeight="1" x14ac:dyDescent="0.2">
      <c r="A25" s="15" t="s">
        <v>8</v>
      </c>
      <c r="B25" s="16" t="s">
        <v>55</v>
      </c>
      <c r="C25" s="28">
        <v>43</v>
      </c>
      <c r="D25" s="32">
        <v>1.0564948326960599</v>
      </c>
      <c r="E25" s="28">
        <v>23</v>
      </c>
      <c r="F25" s="32">
        <v>1.15023924976395</v>
      </c>
      <c r="G25" s="28">
        <v>20</v>
      </c>
      <c r="H25" s="32">
        <v>0.96596028405994105</v>
      </c>
    </row>
    <row r="26" spans="1:8" s="17" customFormat="1" ht="36" customHeight="1" x14ac:dyDescent="0.2">
      <c r="A26" s="15" t="s">
        <v>7</v>
      </c>
      <c r="B26" s="16" t="s">
        <v>42</v>
      </c>
      <c r="C26" s="28">
        <v>80</v>
      </c>
      <c r="D26" s="32">
        <v>1.9655717817601099</v>
      </c>
      <c r="E26" s="28">
        <v>43</v>
      </c>
      <c r="F26" s="32">
        <v>2.15044729303695</v>
      </c>
      <c r="G26" s="28">
        <v>37</v>
      </c>
      <c r="H26" s="32">
        <v>1.7870265255108899</v>
      </c>
    </row>
    <row r="27" spans="1:8" s="17" customFormat="1" ht="25.5" customHeight="1" x14ac:dyDescent="0.2">
      <c r="A27" s="15" t="s">
        <v>6</v>
      </c>
      <c r="B27" s="16" t="s">
        <v>43</v>
      </c>
      <c r="C27" s="28">
        <v>742</v>
      </c>
      <c r="D27" s="32">
        <v>18.230678275824999</v>
      </c>
      <c r="E27" s="28">
        <v>443</v>
      </c>
      <c r="F27" s="32">
        <v>22.154608158496998</v>
      </c>
      <c r="G27" s="28">
        <v>299</v>
      </c>
      <c r="H27" s="32">
        <v>14.4411062466961</v>
      </c>
    </row>
    <row r="28" spans="1:8" s="17" customFormat="1" ht="25.5" customHeight="1" x14ac:dyDescent="0.2">
      <c r="A28" s="15" t="s">
        <v>5</v>
      </c>
      <c r="B28" s="16" t="s">
        <v>47</v>
      </c>
      <c r="C28" s="28">
        <v>2802</v>
      </c>
      <c r="D28" s="32">
        <v>68.844151656147801</v>
      </c>
      <c r="E28" s="28">
        <v>1634</v>
      </c>
      <c r="F28" s="32">
        <v>81.716997135404199</v>
      </c>
      <c r="G28" s="28">
        <v>1168</v>
      </c>
      <c r="H28" s="32">
        <v>56.412080589100498</v>
      </c>
    </row>
    <row r="29" spans="1:8" s="17" customFormat="1" ht="20.100000000000001" customHeight="1" x14ac:dyDescent="0.2">
      <c r="A29" s="15"/>
      <c r="B29" s="19" t="s">
        <v>2</v>
      </c>
      <c r="C29" s="29">
        <v>54467</v>
      </c>
      <c r="D29" s="33">
        <v>1338.2349779640999</v>
      </c>
      <c r="E29" s="29">
        <v>26283</v>
      </c>
      <c r="F29" s="33">
        <v>1314.42340006721</v>
      </c>
      <c r="G29" s="31">
        <v>28184</v>
      </c>
      <c r="H29" s="33">
        <v>1361.23123229727</v>
      </c>
    </row>
    <row r="30" spans="1:8" s="20" customFormat="1" ht="12" customHeight="1" x14ac:dyDescent="0.2">
      <c r="A30" s="16"/>
      <c r="B30" s="19"/>
    </row>
    <row r="31" spans="1:8" s="17" customFormat="1" ht="17.25" customHeight="1" x14ac:dyDescent="0.2">
      <c r="A31" s="21"/>
      <c r="B31" s="22" t="s">
        <v>53</v>
      </c>
      <c r="C31" s="35" t="s">
        <v>51</v>
      </c>
      <c r="D31" s="33">
        <v>558.25864339807299</v>
      </c>
      <c r="E31" s="35" t="s">
        <v>51</v>
      </c>
      <c r="F31" s="33">
        <v>718.06022940796299</v>
      </c>
      <c r="G31" s="35" t="s">
        <v>51</v>
      </c>
      <c r="H31" s="33">
        <v>422.24069220908899</v>
      </c>
    </row>
    <row r="32" spans="1:8" ht="10.5" customHeight="1" x14ac:dyDescent="0.2">
      <c r="A32" s="13"/>
      <c r="B32" s="14"/>
      <c r="C32" s="10"/>
      <c r="E32" s="32"/>
      <c r="G32" s="32"/>
    </row>
    <row r="33" spans="1:8" s="6" customFormat="1" ht="10.5" customHeight="1" x14ac:dyDescent="0.2">
      <c r="A33" s="128" t="s">
        <v>45</v>
      </c>
      <c r="B33" s="128"/>
      <c r="C33" s="128"/>
      <c r="D33" s="128"/>
      <c r="E33" s="128"/>
      <c r="F33" s="128"/>
      <c r="G33" s="128"/>
      <c r="H33" s="128"/>
    </row>
    <row r="34" spans="1:8" s="6" customFormat="1" ht="10.5" customHeight="1" x14ac:dyDescent="0.2">
      <c r="A34" s="128" t="s">
        <v>49</v>
      </c>
      <c r="B34" s="128"/>
      <c r="C34" s="128"/>
      <c r="D34" s="128"/>
      <c r="E34" s="25"/>
      <c r="F34" s="25"/>
      <c r="G34" s="25"/>
      <c r="H34" s="25"/>
    </row>
    <row r="35" spans="1:8" s="6" customFormat="1" ht="10.5" customHeight="1" x14ac:dyDescent="0.2">
      <c r="A35" s="128" t="s">
        <v>48</v>
      </c>
      <c r="B35" s="128"/>
      <c r="C35" s="128"/>
      <c r="D35" s="128"/>
      <c r="E35" s="25"/>
      <c r="F35" s="25"/>
      <c r="G35" s="25"/>
      <c r="H35" s="25"/>
    </row>
    <row r="36" spans="1:8" ht="10.5" customHeight="1" x14ac:dyDescent="0.2">
      <c r="A36" s="141" t="s">
        <v>50</v>
      </c>
      <c r="B36" s="142"/>
      <c r="C36" s="142"/>
      <c r="E36" s="7"/>
      <c r="F36" s="6"/>
    </row>
    <row r="37" spans="1:8" ht="10.15" customHeight="1" x14ac:dyDescent="0.2">
      <c r="A37" s="140" t="s">
        <v>52</v>
      </c>
      <c r="B37" s="140"/>
      <c r="C37" s="140"/>
      <c r="D37" s="140"/>
      <c r="E37" s="7"/>
      <c r="F37" s="6"/>
    </row>
    <row r="38" spans="1:8" ht="10.15" customHeight="1" x14ac:dyDescent="0.2">
      <c r="A38" s="140" t="s">
        <v>58</v>
      </c>
      <c r="B38" s="140"/>
      <c r="C38" s="140"/>
      <c r="D38" s="140"/>
    </row>
  </sheetData>
  <mergeCells count="12">
    <mergeCell ref="A34:D34"/>
    <mergeCell ref="A35:D35"/>
    <mergeCell ref="A37:D37"/>
    <mergeCell ref="A38:D38"/>
    <mergeCell ref="A36:C36"/>
    <mergeCell ref="A33:H33"/>
    <mergeCell ref="E7:F7"/>
    <mergeCell ref="G7:H7"/>
    <mergeCell ref="C6:H6"/>
    <mergeCell ref="A6:A8"/>
    <mergeCell ref="B6:B8"/>
    <mergeCell ref="C7:D7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39"/>
  <sheetViews>
    <sheetView zoomScaleNormal="100" workbookViewId="0">
      <selection activeCell="A10" sqref="A10"/>
    </sheetView>
  </sheetViews>
  <sheetFormatPr baseColWidth="10" defaultColWidth="13.85546875" defaultRowHeight="12.75" x14ac:dyDescent="0.2"/>
  <cols>
    <col min="1" max="1" width="5.5703125" customWidth="1"/>
    <col min="2" max="2" width="31.7109375" customWidth="1"/>
    <col min="3" max="3" width="7.710937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</cols>
  <sheetData>
    <row r="1" spans="1:8" ht="12" customHeight="1" x14ac:dyDescent="0.2">
      <c r="A1" s="1"/>
      <c r="B1" s="1"/>
      <c r="C1" s="1"/>
      <c r="D1" s="1"/>
      <c r="E1" s="1"/>
      <c r="F1" s="1"/>
    </row>
    <row r="2" spans="1:8" ht="12" customHeight="1" x14ac:dyDescent="0.2">
      <c r="A2" s="1"/>
      <c r="B2" s="1"/>
      <c r="C2" s="1"/>
      <c r="D2" s="1"/>
      <c r="E2" s="1"/>
      <c r="F2" s="1"/>
    </row>
    <row r="3" spans="1:8" ht="12" customHeight="1" x14ac:dyDescent="0.2">
      <c r="A3" s="3"/>
      <c r="B3" s="3"/>
      <c r="C3" s="1"/>
      <c r="D3" s="1"/>
      <c r="E3" s="1"/>
      <c r="F3" s="1"/>
    </row>
    <row r="4" spans="1:8" ht="12" customHeight="1" x14ac:dyDescent="0.2">
      <c r="A4" s="3"/>
      <c r="B4" s="3"/>
      <c r="C4" s="2"/>
      <c r="D4" s="2"/>
      <c r="E4" s="2"/>
      <c r="F4" s="1"/>
    </row>
    <row r="5" spans="1:8" ht="12" customHeight="1" x14ac:dyDescent="0.2">
      <c r="A5" s="4"/>
      <c r="B5" s="4"/>
      <c r="C5" s="5"/>
      <c r="D5" s="5"/>
      <c r="E5" s="5"/>
      <c r="F5" s="1"/>
    </row>
    <row r="6" spans="1:8" s="6" customFormat="1" ht="14.25" customHeight="1" x14ac:dyDescent="0.2">
      <c r="A6" s="134" t="s">
        <v>46</v>
      </c>
      <c r="B6" s="137" t="s">
        <v>54</v>
      </c>
      <c r="C6" s="132" t="s">
        <v>3</v>
      </c>
      <c r="D6" s="133"/>
      <c r="E6" s="133"/>
      <c r="F6" s="133"/>
      <c r="G6" s="133"/>
      <c r="H6" s="133"/>
    </row>
    <row r="7" spans="1:8" s="6" customFormat="1" ht="15" customHeight="1" x14ac:dyDescent="0.2">
      <c r="A7" s="135"/>
      <c r="B7" s="138"/>
      <c r="C7" s="129" t="s">
        <v>4</v>
      </c>
      <c r="D7" s="130"/>
      <c r="E7" s="129" t="s">
        <v>65</v>
      </c>
      <c r="F7" s="130"/>
      <c r="G7" s="129" t="s">
        <v>64</v>
      </c>
      <c r="H7" s="131"/>
    </row>
    <row r="8" spans="1:8" s="6" customFormat="1" ht="34.5" customHeight="1" x14ac:dyDescent="0.2">
      <c r="A8" s="136"/>
      <c r="B8" s="139"/>
      <c r="C8" s="11" t="s">
        <v>1</v>
      </c>
      <c r="D8" s="12" t="s">
        <v>25</v>
      </c>
      <c r="E8" s="11" t="s">
        <v>1</v>
      </c>
      <c r="F8" s="11" t="s">
        <v>24</v>
      </c>
      <c r="G8" s="11" t="s">
        <v>1</v>
      </c>
      <c r="H8" s="11" t="s">
        <v>26</v>
      </c>
    </row>
    <row r="9" spans="1:8" ht="5.25" customHeight="1" x14ac:dyDescent="0.2">
      <c r="A9" s="8"/>
      <c r="B9" s="8"/>
      <c r="C9" s="9"/>
      <c r="D9" s="38"/>
      <c r="E9" s="9"/>
      <c r="F9" s="37"/>
      <c r="G9" s="9"/>
      <c r="H9" s="37"/>
    </row>
    <row r="10" spans="1:8" s="17" customFormat="1" ht="25.5" customHeight="1" x14ac:dyDescent="0.2">
      <c r="A10" s="15" t="s">
        <v>23</v>
      </c>
      <c r="B10" s="16" t="s">
        <v>32</v>
      </c>
      <c r="C10" s="28">
        <v>600</v>
      </c>
      <c r="D10" s="32">
        <v>14.653788959752699</v>
      </c>
      <c r="E10" s="28">
        <v>290</v>
      </c>
      <c r="F10" s="32">
        <v>14.3828875157265</v>
      </c>
      <c r="G10" s="28">
        <v>310</v>
      </c>
      <c r="H10" s="32">
        <v>14.916617112254</v>
      </c>
    </row>
    <row r="11" spans="1:8" s="17" customFormat="1" ht="15" customHeight="1" x14ac:dyDescent="0.2">
      <c r="A11" s="15" t="s">
        <v>22</v>
      </c>
      <c r="B11" s="27" t="s">
        <v>29</v>
      </c>
      <c r="C11" s="28">
        <v>13175</v>
      </c>
      <c r="D11" s="32">
        <v>321.77278257456999</v>
      </c>
      <c r="E11" s="28">
        <v>7261</v>
      </c>
      <c r="F11" s="32">
        <v>360.11774569548197</v>
      </c>
      <c r="G11" s="28">
        <v>5914</v>
      </c>
      <c r="H11" s="32">
        <v>284.57056000603302</v>
      </c>
    </row>
    <row r="12" spans="1:8" s="17" customFormat="1" ht="25.5" customHeight="1" x14ac:dyDescent="0.2">
      <c r="A12" s="15" t="s">
        <v>21</v>
      </c>
      <c r="B12" s="16" t="s">
        <v>56</v>
      </c>
      <c r="C12" s="28">
        <v>181</v>
      </c>
      <c r="D12" s="32">
        <v>4.4205596695254004</v>
      </c>
      <c r="E12" s="28">
        <v>72</v>
      </c>
      <c r="F12" s="32">
        <v>3.5709237970079499</v>
      </c>
      <c r="G12" s="28">
        <v>109</v>
      </c>
      <c r="H12" s="32">
        <v>5.2448750491473897</v>
      </c>
    </row>
    <row r="13" spans="1:8" s="17" customFormat="1" ht="25.5" customHeight="1" x14ac:dyDescent="0.2">
      <c r="A13" s="15" t="s">
        <v>20</v>
      </c>
      <c r="B13" s="16" t="s">
        <v>33</v>
      </c>
      <c r="C13" s="28">
        <v>1696</v>
      </c>
      <c r="D13" s="32">
        <v>41.421376792901</v>
      </c>
      <c r="E13" s="28">
        <v>717</v>
      </c>
      <c r="F13" s="32">
        <v>35.5604494785375</v>
      </c>
      <c r="G13" s="28">
        <v>979</v>
      </c>
      <c r="H13" s="32">
        <v>47.107639202892599</v>
      </c>
    </row>
    <row r="14" spans="1:8" s="17" customFormat="1" ht="25.5" customHeight="1" x14ac:dyDescent="0.2">
      <c r="A14" s="15" t="s">
        <v>19</v>
      </c>
      <c r="B14" s="26" t="s">
        <v>34</v>
      </c>
      <c r="C14" s="28">
        <v>2360</v>
      </c>
      <c r="D14" s="32">
        <v>57.6382365750273</v>
      </c>
      <c r="E14" s="28">
        <v>918</v>
      </c>
      <c r="F14" s="32">
        <v>45.529278411851401</v>
      </c>
      <c r="G14" s="28">
        <v>1442</v>
      </c>
      <c r="H14" s="32">
        <v>69.386328631839703</v>
      </c>
    </row>
    <row r="15" spans="1:8" s="17" customFormat="1" ht="25.5" customHeight="1" x14ac:dyDescent="0.2">
      <c r="A15" s="15" t="s">
        <v>18</v>
      </c>
      <c r="B15" s="16" t="s">
        <v>35</v>
      </c>
      <c r="C15" s="28">
        <v>1631</v>
      </c>
      <c r="D15" s="32">
        <v>39.833882988927698</v>
      </c>
      <c r="E15" s="28">
        <v>826</v>
      </c>
      <c r="F15" s="32">
        <v>40.9664313378968</v>
      </c>
      <c r="G15" s="28">
        <v>805</v>
      </c>
      <c r="H15" s="32">
        <v>38.735086372143499</v>
      </c>
    </row>
    <row r="16" spans="1:8" s="17" customFormat="1" ht="15" customHeight="1" x14ac:dyDescent="0.2">
      <c r="A16" s="15" t="s">
        <v>17</v>
      </c>
      <c r="B16" s="27" t="s">
        <v>30</v>
      </c>
      <c r="C16" s="28">
        <v>0</v>
      </c>
      <c r="D16" s="32">
        <v>0</v>
      </c>
      <c r="E16" s="28">
        <v>0</v>
      </c>
      <c r="F16" s="32">
        <v>0</v>
      </c>
      <c r="G16" s="28">
        <v>0</v>
      </c>
      <c r="H16" s="32">
        <v>0</v>
      </c>
    </row>
    <row r="17" spans="1:8" s="17" customFormat="1" ht="15" customHeight="1" x14ac:dyDescent="0.2">
      <c r="A17" s="15" t="s">
        <v>16</v>
      </c>
      <c r="B17" s="27" t="s">
        <v>31</v>
      </c>
      <c r="C17" s="28">
        <v>1</v>
      </c>
      <c r="D17" s="32">
        <v>2.4422981599587799E-2</v>
      </c>
      <c r="E17" s="28">
        <v>1</v>
      </c>
      <c r="F17" s="32">
        <v>4.9596163847332599E-2</v>
      </c>
      <c r="G17" s="28">
        <v>0</v>
      </c>
      <c r="H17" s="32">
        <v>0</v>
      </c>
    </row>
    <row r="18" spans="1:8" s="17" customFormat="1" ht="25.5" customHeight="1" x14ac:dyDescent="0.2">
      <c r="A18" s="18" t="s">
        <v>15</v>
      </c>
      <c r="B18" s="16" t="s">
        <v>36</v>
      </c>
      <c r="C18" s="28">
        <v>23664</v>
      </c>
      <c r="D18" s="32">
        <v>577.94543657264603</v>
      </c>
      <c r="E18" s="28">
        <v>10354</v>
      </c>
      <c r="F18" s="32">
        <v>513.51868047528205</v>
      </c>
      <c r="G18" s="28">
        <v>13310</v>
      </c>
      <c r="H18" s="32">
        <v>640.452173432584</v>
      </c>
    </row>
    <row r="19" spans="1:8" s="17" customFormat="1" ht="25.5" customHeight="1" x14ac:dyDescent="0.2">
      <c r="A19" s="15" t="s">
        <v>14</v>
      </c>
      <c r="B19" s="16" t="s">
        <v>37</v>
      </c>
      <c r="C19" s="28">
        <v>2702</v>
      </c>
      <c r="D19" s="32">
        <v>65.990896282086297</v>
      </c>
      <c r="E19" s="28">
        <v>1592</v>
      </c>
      <c r="F19" s="32">
        <v>78.957092844953607</v>
      </c>
      <c r="G19" s="28">
        <v>1110</v>
      </c>
      <c r="H19" s="32">
        <v>53.411112885812798</v>
      </c>
    </row>
    <row r="20" spans="1:8" s="17" customFormat="1" ht="25.5" customHeight="1" x14ac:dyDescent="0.2">
      <c r="A20" s="18" t="s">
        <v>13</v>
      </c>
      <c r="B20" s="16" t="s">
        <v>38</v>
      </c>
      <c r="C20" s="28">
        <v>2370</v>
      </c>
      <c r="D20" s="32">
        <v>57.882466391023101</v>
      </c>
      <c r="E20" s="28">
        <v>1399</v>
      </c>
      <c r="F20" s="32">
        <v>69.3850332224184</v>
      </c>
      <c r="G20" s="28">
        <v>971</v>
      </c>
      <c r="H20" s="32">
        <v>46.722694245157001</v>
      </c>
    </row>
    <row r="21" spans="1:8" s="17" customFormat="1" ht="25.5" customHeight="1" x14ac:dyDescent="0.2">
      <c r="A21" s="15" t="s">
        <v>12</v>
      </c>
      <c r="B21" s="16" t="s">
        <v>39</v>
      </c>
      <c r="C21" s="28">
        <v>73</v>
      </c>
      <c r="D21" s="32">
        <v>1.7828776567699101</v>
      </c>
      <c r="E21" s="28">
        <v>34</v>
      </c>
      <c r="F21" s="32">
        <v>1.6862695708093101</v>
      </c>
      <c r="G21" s="28">
        <v>39</v>
      </c>
      <c r="H21" s="32">
        <v>1.8766066689609899</v>
      </c>
    </row>
    <row r="22" spans="1:8" s="17" customFormat="1" ht="36" customHeight="1" x14ac:dyDescent="0.2">
      <c r="A22" s="18" t="s">
        <v>11</v>
      </c>
      <c r="B22" s="16" t="s">
        <v>44</v>
      </c>
      <c r="C22" s="28">
        <v>265</v>
      </c>
      <c r="D22" s="32">
        <v>6.4720901238907702</v>
      </c>
      <c r="E22" s="28">
        <v>105</v>
      </c>
      <c r="F22" s="32">
        <v>5.2075972039699296</v>
      </c>
      <c r="G22" s="28">
        <v>160</v>
      </c>
      <c r="H22" s="32">
        <v>7.6988991547117598</v>
      </c>
    </row>
    <row r="23" spans="1:8" s="17" customFormat="1" ht="25.5" customHeight="1" x14ac:dyDescent="0.2">
      <c r="A23" s="15" t="s">
        <v>10</v>
      </c>
      <c r="B23" s="16" t="s">
        <v>40</v>
      </c>
      <c r="C23" s="28">
        <v>773</v>
      </c>
      <c r="D23" s="32">
        <v>18.8789647764814</v>
      </c>
      <c r="E23" s="28">
        <v>331</v>
      </c>
      <c r="F23" s="32">
        <v>16.4163302334671</v>
      </c>
      <c r="G23" s="28">
        <v>442</v>
      </c>
      <c r="H23" s="32">
        <v>21.268208914891201</v>
      </c>
    </row>
    <row r="24" spans="1:8" s="17" customFormat="1" ht="25.5" customHeight="1" x14ac:dyDescent="0.2">
      <c r="A24" s="18" t="s">
        <v>9</v>
      </c>
      <c r="B24" s="16" t="s">
        <v>41</v>
      </c>
      <c r="C24" s="28">
        <v>3</v>
      </c>
      <c r="D24" s="32">
        <v>7.3268944798763502E-2</v>
      </c>
      <c r="E24" s="34">
        <v>0</v>
      </c>
      <c r="F24" s="34">
        <v>0</v>
      </c>
      <c r="G24" s="30">
        <v>3</v>
      </c>
      <c r="H24" s="32">
        <v>0.14435435915084499</v>
      </c>
    </row>
    <row r="25" spans="1:8" s="17" customFormat="1" ht="25.5" customHeight="1" x14ac:dyDescent="0.2">
      <c r="A25" s="15" t="s">
        <v>8</v>
      </c>
      <c r="B25" s="16" t="s">
        <v>55</v>
      </c>
      <c r="C25" s="28">
        <v>41</v>
      </c>
      <c r="D25" s="32">
        <v>1.0013422455831</v>
      </c>
      <c r="E25" s="28">
        <v>24</v>
      </c>
      <c r="F25" s="32">
        <v>1.19030793233598</v>
      </c>
      <c r="G25" s="28">
        <v>17</v>
      </c>
      <c r="H25" s="32">
        <v>0.81800803518812404</v>
      </c>
    </row>
    <row r="26" spans="1:8" s="17" customFormat="1" ht="36" customHeight="1" x14ac:dyDescent="0.2">
      <c r="A26" s="15" t="s">
        <v>7</v>
      </c>
      <c r="B26" s="16" t="s">
        <v>42</v>
      </c>
      <c r="C26" s="28">
        <v>101</v>
      </c>
      <c r="D26" s="32">
        <v>2.4667211415583701</v>
      </c>
      <c r="E26" s="28">
        <v>57</v>
      </c>
      <c r="F26" s="32">
        <v>2.8269813392979599</v>
      </c>
      <c r="G26" s="28">
        <v>44</v>
      </c>
      <c r="H26" s="32">
        <v>2.11719726754573</v>
      </c>
    </row>
    <row r="27" spans="1:8" s="17" customFormat="1" ht="25.5" customHeight="1" x14ac:dyDescent="0.2">
      <c r="A27" s="15" t="s">
        <v>6</v>
      </c>
      <c r="B27" s="16" t="s">
        <v>43</v>
      </c>
      <c r="C27" s="28">
        <v>879</v>
      </c>
      <c r="D27" s="32">
        <v>21.467800826037699</v>
      </c>
      <c r="E27" s="28">
        <v>535</v>
      </c>
      <c r="F27" s="32">
        <v>26.533947658323001</v>
      </c>
      <c r="G27" s="28">
        <v>344</v>
      </c>
      <c r="H27" s="32">
        <v>16.552633182630299</v>
      </c>
    </row>
    <row r="28" spans="1:8" s="17" customFormat="1" ht="25.5" customHeight="1" x14ac:dyDescent="0.2">
      <c r="A28" s="15" t="s">
        <v>5</v>
      </c>
      <c r="B28" s="16" t="s">
        <v>63</v>
      </c>
      <c r="C28" s="28">
        <v>2815</v>
      </c>
      <c r="D28" s="32">
        <v>68.750693202839699</v>
      </c>
      <c r="E28" s="28">
        <v>1661</v>
      </c>
      <c r="F28" s="32">
        <v>82.379228150419493</v>
      </c>
      <c r="G28" s="28">
        <v>1154</v>
      </c>
      <c r="H28" s="32">
        <v>55.528310153358603</v>
      </c>
    </row>
    <row r="29" spans="1:8" s="17" customFormat="1" ht="20.100000000000001" customHeight="1" x14ac:dyDescent="0.2">
      <c r="A29" s="15"/>
      <c r="B29" s="19" t="s">
        <v>2</v>
      </c>
      <c r="C29" s="29">
        <v>53330</v>
      </c>
      <c r="D29" s="33">
        <v>1302.47760870602</v>
      </c>
      <c r="E29" s="29">
        <v>26177</v>
      </c>
      <c r="F29" s="33">
        <v>1298.2787810316299</v>
      </c>
      <c r="G29" s="31">
        <v>27153</v>
      </c>
      <c r="H29" s="33">
        <v>1306.5513046742999</v>
      </c>
    </row>
    <row r="30" spans="1:8" s="20" customFormat="1" ht="5.25" customHeight="1" x14ac:dyDescent="0.2">
      <c r="A30" s="16"/>
      <c r="B30" s="19"/>
    </row>
    <row r="31" spans="1:8" s="17" customFormat="1" ht="14.25" customHeight="1" x14ac:dyDescent="0.2">
      <c r="A31" s="21"/>
      <c r="B31" s="22" t="s">
        <v>62</v>
      </c>
      <c r="C31" s="35" t="s">
        <v>51</v>
      </c>
      <c r="D31" s="33">
        <v>537.43737434424202</v>
      </c>
      <c r="E31" s="35" t="s">
        <v>51</v>
      </c>
      <c r="F31" s="33">
        <v>696.37751527293199</v>
      </c>
      <c r="G31" s="35" t="s">
        <v>51</v>
      </c>
      <c r="H31" s="33">
        <v>403.859760648644</v>
      </c>
    </row>
    <row r="32" spans="1:8" ht="10.5" customHeight="1" x14ac:dyDescent="0.2">
      <c r="A32" s="13"/>
      <c r="B32" s="14"/>
      <c r="C32" s="10"/>
      <c r="E32" s="32"/>
      <c r="G32" s="32"/>
    </row>
    <row r="33" spans="1:9" s="6" customFormat="1" ht="10.5" customHeight="1" x14ac:dyDescent="0.2">
      <c r="A33" s="128" t="s">
        <v>45</v>
      </c>
      <c r="B33" s="128"/>
      <c r="C33" s="128"/>
      <c r="D33" s="128"/>
      <c r="E33" s="128"/>
      <c r="F33" s="128"/>
      <c r="G33" s="128"/>
      <c r="H33" s="128"/>
    </row>
    <row r="34" spans="1:9" s="6" customFormat="1" ht="10.5" customHeight="1" x14ac:dyDescent="0.2">
      <c r="A34" s="128" t="s">
        <v>61</v>
      </c>
      <c r="B34" s="128"/>
      <c r="C34" s="128"/>
      <c r="D34" s="128"/>
      <c r="E34" s="128"/>
      <c r="F34" s="128"/>
      <c r="G34" s="128"/>
      <c r="H34" s="128"/>
      <c r="I34" s="128"/>
    </row>
    <row r="35" spans="1:9" s="6" customFormat="1" ht="10.5" customHeight="1" x14ac:dyDescent="0.2">
      <c r="A35" s="128" t="s">
        <v>60</v>
      </c>
      <c r="B35" s="128"/>
      <c r="C35" s="128"/>
      <c r="D35" s="128"/>
      <c r="E35" s="25"/>
      <c r="F35" s="25"/>
      <c r="G35" s="25"/>
      <c r="H35" s="25"/>
    </row>
    <row r="36" spans="1:9" s="6" customFormat="1" ht="10.5" customHeight="1" x14ac:dyDescent="0.2">
      <c r="A36" s="128" t="s">
        <v>59</v>
      </c>
      <c r="B36" s="128"/>
      <c r="C36" s="128"/>
      <c r="D36" s="128"/>
      <c r="E36" s="25"/>
      <c r="F36" s="25"/>
      <c r="G36" s="25"/>
      <c r="H36" s="25"/>
    </row>
    <row r="37" spans="1:9" ht="10.5" customHeight="1" x14ac:dyDescent="0.2">
      <c r="A37" s="141" t="s">
        <v>50</v>
      </c>
      <c r="B37" s="142"/>
      <c r="C37" s="142"/>
      <c r="E37" s="7"/>
      <c r="F37" s="6"/>
    </row>
    <row r="38" spans="1:9" ht="10.15" customHeight="1" x14ac:dyDescent="0.2">
      <c r="A38" s="140" t="s">
        <v>52</v>
      </c>
      <c r="B38" s="140"/>
      <c r="C38" s="140"/>
      <c r="D38" s="140"/>
      <c r="E38" s="7"/>
      <c r="F38" s="6"/>
    </row>
    <row r="39" spans="1:9" ht="10.15" customHeight="1" x14ac:dyDescent="0.2">
      <c r="A39" s="140" t="s">
        <v>58</v>
      </c>
      <c r="B39" s="140"/>
      <c r="C39" s="140"/>
      <c r="D39" s="140"/>
    </row>
  </sheetData>
  <mergeCells count="13">
    <mergeCell ref="A36:D36"/>
    <mergeCell ref="A38:D38"/>
    <mergeCell ref="A39:D39"/>
    <mergeCell ref="A37:C37"/>
    <mergeCell ref="E7:F7"/>
    <mergeCell ref="G7:H7"/>
    <mergeCell ref="A35:D35"/>
    <mergeCell ref="C6:H6"/>
    <mergeCell ref="A6:A8"/>
    <mergeCell ref="B6:B8"/>
    <mergeCell ref="C7:D7"/>
    <mergeCell ref="A33:H33"/>
    <mergeCell ref="A34:I34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9"/>
  <sheetViews>
    <sheetView zoomScaleNormal="100" workbookViewId="0">
      <selection activeCell="A10" sqref="A10"/>
    </sheetView>
  </sheetViews>
  <sheetFormatPr baseColWidth="10" defaultColWidth="13.85546875" defaultRowHeight="12.75" x14ac:dyDescent="0.2"/>
  <cols>
    <col min="1" max="1" width="5.5703125" customWidth="1"/>
    <col min="2" max="2" width="31.140625" customWidth="1"/>
    <col min="3" max="3" width="7.7109375" bestFit="1" customWidth="1"/>
    <col min="4" max="4" width="8.7109375" customWidth="1"/>
    <col min="5" max="5" width="7.7109375" bestFit="1" customWidth="1"/>
    <col min="6" max="6" width="8.7109375" customWidth="1"/>
    <col min="7" max="7" width="7.7109375" bestFit="1" customWidth="1"/>
    <col min="8" max="8" width="8.7109375" customWidth="1"/>
  </cols>
  <sheetData>
    <row r="1" spans="1:8" ht="12" customHeight="1" x14ac:dyDescent="0.2">
      <c r="A1" s="1"/>
      <c r="B1" s="1"/>
      <c r="C1" s="1"/>
      <c r="D1" s="1"/>
      <c r="E1" s="1"/>
      <c r="F1" s="1"/>
    </row>
    <row r="2" spans="1:8" ht="12" customHeight="1" x14ac:dyDescent="0.2">
      <c r="A2" s="1"/>
      <c r="B2" s="1"/>
      <c r="C2" s="1"/>
      <c r="D2" s="1"/>
      <c r="E2" s="1"/>
      <c r="F2" s="1"/>
    </row>
    <row r="3" spans="1:8" ht="12" customHeight="1" x14ac:dyDescent="0.2">
      <c r="A3" s="3"/>
      <c r="B3" s="3"/>
      <c r="C3" s="1"/>
      <c r="D3" s="1"/>
      <c r="E3" s="1"/>
      <c r="F3" s="1"/>
    </row>
    <row r="4" spans="1:8" ht="12" customHeight="1" x14ac:dyDescent="0.2">
      <c r="A4" s="3"/>
      <c r="B4" s="3"/>
      <c r="C4" s="2"/>
      <c r="D4" s="2"/>
      <c r="E4" s="2"/>
      <c r="F4" s="1"/>
    </row>
    <row r="5" spans="1:8" ht="12" customHeight="1" x14ac:dyDescent="0.2">
      <c r="A5" s="4"/>
      <c r="B5" s="4"/>
      <c r="C5" s="5"/>
      <c r="D5" s="5"/>
      <c r="E5" s="5"/>
      <c r="F5" s="1"/>
    </row>
    <row r="6" spans="1:8" s="6" customFormat="1" ht="14.25" customHeight="1" x14ac:dyDescent="0.2">
      <c r="A6" s="134" t="s">
        <v>46</v>
      </c>
      <c r="B6" s="137" t="s">
        <v>54</v>
      </c>
      <c r="C6" s="132" t="s">
        <v>3</v>
      </c>
      <c r="D6" s="133"/>
      <c r="E6" s="133"/>
      <c r="F6" s="133"/>
      <c r="G6" s="133"/>
      <c r="H6" s="133"/>
    </row>
    <row r="7" spans="1:8" s="6" customFormat="1" ht="15" customHeight="1" x14ac:dyDescent="0.2">
      <c r="A7" s="135"/>
      <c r="B7" s="138"/>
      <c r="C7" s="129" t="s">
        <v>4</v>
      </c>
      <c r="D7" s="130"/>
      <c r="E7" s="129" t="s">
        <v>65</v>
      </c>
      <c r="F7" s="130"/>
      <c r="G7" s="129" t="s">
        <v>64</v>
      </c>
      <c r="H7" s="131"/>
    </row>
    <row r="8" spans="1:8" s="6" customFormat="1" ht="34.5" customHeight="1" x14ac:dyDescent="0.2">
      <c r="A8" s="136"/>
      <c r="B8" s="139"/>
      <c r="C8" s="11" t="s">
        <v>1</v>
      </c>
      <c r="D8" s="12" t="s">
        <v>25</v>
      </c>
      <c r="E8" s="11" t="s">
        <v>1</v>
      </c>
      <c r="F8" s="11" t="s">
        <v>24</v>
      </c>
      <c r="G8" s="11" t="s">
        <v>1</v>
      </c>
      <c r="H8" s="11" t="s">
        <v>26</v>
      </c>
    </row>
    <row r="9" spans="1:8" ht="9.9499999999999993" customHeight="1" x14ac:dyDescent="0.2">
      <c r="A9" s="8"/>
      <c r="B9" s="8"/>
      <c r="C9" s="9"/>
      <c r="D9" s="38"/>
      <c r="E9" s="9"/>
      <c r="F9" s="37"/>
      <c r="G9" s="9"/>
      <c r="H9" s="37"/>
    </row>
    <row r="10" spans="1:8" s="17" customFormat="1" ht="25.5" customHeight="1" x14ac:dyDescent="0.2">
      <c r="A10" s="15" t="s">
        <v>23</v>
      </c>
      <c r="B10" s="16" t="s">
        <v>32</v>
      </c>
      <c r="C10" s="28">
        <v>619</v>
      </c>
      <c r="D10" s="32">
        <v>15.1658238282533</v>
      </c>
      <c r="E10" s="28">
        <v>278</v>
      </c>
      <c r="F10" s="32">
        <v>13.8301405027853</v>
      </c>
      <c r="G10" s="28">
        <v>341</v>
      </c>
      <c r="H10" s="32">
        <v>16.461954299490699</v>
      </c>
    </row>
    <row r="11" spans="1:8" s="17" customFormat="1" ht="15" customHeight="1" x14ac:dyDescent="0.2">
      <c r="A11" s="15" t="s">
        <v>22</v>
      </c>
      <c r="B11" s="27" t="s">
        <v>29</v>
      </c>
      <c r="C11" s="28">
        <v>13108</v>
      </c>
      <c r="D11" s="32">
        <v>321.15285741638797</v>
      </c>
      <c r="E11" s="28">
        <v>7328</v>
      </c>
      <c r="F11" s="32">
        <v>364.558523756873</v>
      </c>
      <c r="G11" s="28">
        <v>5780</v>
      </c>
      <c r="H11" s="32">
        <v>279.03253915265799</v>
      </c>
    </row>
    <row r="12" spans="1:8" s="17" customFormat="1" ht="25.5" customHeight="1" x14ac:dyDescent="0.2">
      <c r="A12" s="15" t="s">
        <v>21</v>
      </c>
      <c r="B12" s="16" t="s">
        <v>56</v>
      </c>
      <c r="C12" s="28">
        <v>180</v>
      </c>
      <c r="D12" s="32">
        <v>4.4100941665356901</v>
      </c>
      <c r="E12" s="28">
        <v>83</v>
      </c>
      <c r="F12" s="32">
        <v>4.1291426680977699</v>
      </c>
      <c r="G12" s="28">
        <v>97</v>
      </c>
      <c r="H12" s="32">
        <v>4.6827260030809397</v>
      </c>
    </row>
    <row r="13" spans="1:8" s="17" customFormat="1" ht="25.5" customHeight="1" x14ac:dyDescent="0.2">
      <c r="A13" s="15" t="s">
        <v>20</v>
      </c>
      <c r="B13" s="16" t="s">
        <v>33</v>
      </c>
      <c r="C13" s="28">
        <v>1711</v>
      </c>
      <c r="D13" s="32">
        <v>41.920395105236501</v>
      </c>
      <c r="E13" s="28">
        <v>774</v>
      </c>
      <c r="F13" s="32">
        <v>38.505499097682801</v>
      </c>
      <c r="G13" s="28">
        <v>937</v>
      </c>
      <c r="H13" s="32">
        <v>45.2341676792458</v>
      </c>
    </row>
    <row r="14" spans="1:8" s="17" customFormat="1" ht="25.5" customHeight="1" x14ac:dyDescent="0.2">
      <c r="A14" s="15" t="s">
        <v>19</v>
      </c>
      <c r="B14" s="26" t="s">
        <v>34</v>
      </c>
      <c r="C14" s="28">
        <v>2636</v>
      </c>
      <c r="D14" s="32">
        <v>64.583379016600404</v>
      </c>
      <c r="E14" s="28">
        <v>988</v>
      </c>
      <c r="F14" s="32">
        <v>49.151722362416798</v>
      </c>
      <c r="G14" s="28">
        <v>1648</v>
      </c>
      <c r="H14" s="32">
        <v>79.558066526571096</v>
      </c>
    </row>
    <row r="15" spans="1:8" s="17" customFormat="1" ht="25.5" customHeight="1" x14ac:dyDescent="0.2">
      <c r="A15" s="15" t="s">
        <v>18</v>
      </c>
      <c r="B15" s="16" t="s">
        <v>35</v>
      </c>
      <c r="C15" s="28">
        <v>1741</v>
      </c>
      <c r="D15" s="32">
        <v>42.655410799659101</v>
      </c>
      <c r="E15" s="28">
        <v>903</v>
      </c>
      <c r="F15" s="32">
        <v>44.923082280629998</v>
      </c>
      <c r="G15" s="28">
        <v>838</v>
      </c>
      <c r="H15" s="32">
        <v>40.454890624554999</v>
      </c>
    </row>
    <row r="16" spans="1:8" s="17" customFormat="1" ht="15" customHeight="1" x14ac:dyDescent="0.2">
      <c r="A16" s="15" t="s">
        <v>17</v>
      </c>
      <c r="B16" s="27" t="s">
        <v>30</v>
      </c>
      <c r="C16" s="28">
        <v>2</v>
      </c>
      <c r="D16" s="32">
        <v>4.9001046294840998E-2</v>
      </c>
      <c r="E16" s="28">
        <v>1</v>
      </c>
      <c r="F16" s="32">
        <v>4.9748706844551502E-2</v>
      </c>
      <c r="G16" s="28">
        <v>1</v>
      </c>
      <c r="H16" s="32">
        <v>4.8275525804958197E-2</v>
      </c>
    </row>
    <row r="17" spans="1:8" s="17" customFormat="1" ht="15" customHeight="1" x14ac:dyDescent="0.2">
      <c r="A17" s="15" t="s">
        <v>16</v>
      </c>
      <c r="B17" s="27" t="s">
        <v>31</v>
      </c>
      <c r="C17" s="28">
        <v>1</v>
      </c>
      <c r="D17" s="32">
        <v>2.4500523147420499E-2</v>
      </c>
      <c r="E17" s="28">
        <v>0</v>
      </c>
      <c r="F17" s="32">
        <v>0</v>
      </c>
      <c r="G17" s="28">
        <v>1</v>
      </c>
      <c r="H17" s="32">
        <v>4.8275525804958197E-2</v>
      </c>
    </row>
    <row r="18" spans="1:8" s="17" customFormat="1" ht="25.5" customHeight="1" x14ac:dyDescent="0.2">
      <c r="A18" s="18" t="s">
        <v>15</v>
      </c>
      <c r="B18" s="16" t="s">
        <v>36</v>
      </c>
      <c r="C18" s="28">
        <v>23756</v>
      </c>
      <c r="D18" s="32">
        <v>582.03442789012104</v>
      </c>
      <c r="E18" s="28">
        <v>10339</v>
      </c>
      <c r="F18" s="32">
        <v>514.35188006581802</v>
      </c>
      <c r="G18" s="28">
        <v>13417</v>
      </c>
      <c r="H18" s="32">
        <v>647.71272972512395</v>
      </c>
    </row>
    <row r="19" spans="1:8" s="17" customFormat="1" ht="25.5" customHeight="1" x14ac:dyDescent="0.2">
      <c r="A19" s="15" t="s">
        <v>14</v>
      </c>
      <c r="B19" s="16" t="s">
        <v>37</v>
      </c>
      <c r="C19" s="28">
        <v>3123</v>
      </c>
      <c r="D19" s="32">
        <v>76.515133789394199</v>
      </c>
      <c r="E19" s="28">
        <v>1765</v>
      </c>
      <c r="F19" s="32">
        <v>87.806467580633296</v>
      </c>
      <c r="G19" s="28">
        <v>1358</v>
      </c>
      <c r="H19" s="32">
        <v>65.558164043133203</v>
      </c>
    </row>
    <row r="20" spans="1:8" s="17" customFormat="1" ht="25.5" customHeight="1" x14ac:dyDescent="0.2">
      <c r="A20" s="18" t="s">
        <v>13</v>
      </c>
      <c r="B20" s="16" t="s">
        <v>38</v>
      </c>
      <c r="C20" s="28">
        <v>2457</v>
      </c>
      <c r="D20" s="32">
        <v>60.197785373212199</v>
      </c>
      <c r="E20" s="28">
        <v>1438</v>
      </c>
      <c r="F20" s="32">
        <v>71.538640442464995</v>
      </c>
      <c r="G20" s="28">
        <v>1019</v>
      </c>
      <c r="H20" s="32">
        <v>49.192760795252397</v>
      </c>
    </row>
    <row r="21" spans="1:8" s="17" customFormat="1" ht="25.5" customHeight="1" x14ac:dyDescent="0.2">
      <c r="A21" s="15" t="s">
        <v>12</v>
      </c>
      <c r="B21" s="16" t="s">
        <v>39</v>
      </c>
      <c r="C21" s="28">
        <v>66</v>
      </c>
      <c r="D21" s="32">
        <v>1.61703452772975</v>
      </c>
      <c r="E21" s="28">
        <v>32</v>
      </c>
      <c r="F21" s="32">
        <v>1.5919586190256501</v>
      </c>
      <c r="G21" s="28">
        <v>34</v>
      </c>
      <c r="H21" s="32">
        <v>1.64136787736858</v>
      </c>
    </row>
    <row r="22" spans="1:8" s="17" customFormat="1" ht="36" customHeight="1" x14ac:dyDescent="0.2">
      <c r="A22" s="18" t="s">
        <v>11</v>
      </c>
      <c r="B22" s="16" t="s">
        <v>44</v>
      </c>
      <c r="C22" s="28">
        <v>300</v>
      </c>
      <c r="D22" s="32">
        <v>7.3501569442261498</v>
      </c>
      <c r="E22" s="28">
        <v>117</v>
      </c>
      <c r="F22" s="32">
        <v>5.8205987008125204</v>
      </c>
      <c r="G22" s="28">
        <v>183</v>
      </c>
      <c r="H22" s="32">
        <v>8.8344212223073502</v>
      </c>
    </row>
    <row r="23" spans="1:8" s="17" customFormat="1" ht="25.5" customHeight="1" x14ac:dyDescent="0.2">
      <c r="A23" s="15" t="s">
        <v>10</v>
      </c>
      <c r="B23" s="16" t="s">
        <v>40</v>
      </c>
      <c r="C23" s="28">
        <v>758</v>
      </c>
      <c r="D23" s="32">
        <v>18.571396545744701</v>
      </c>
      <c r="E23" s="28">
        <v>354</v>
      </c>
      <c r="F23" s="32">
        <v>17.6110422229712</v>
      </c>
      <c r="G23" s="28">
        <v>404</v>
      </c>
      <c r="H23" s="32">
        <v>19.503312425203099</v>
      </c>
    </row>
    <row r="24" spans="1:8" s="17" customFormat="1" ht="25.5" customHeight="1" x14ac:dyDescent="0.2">
      <c r="A24" s="18" t="s">
        <v>9</v>
      </c>
      <c r="B24" s="16" t="s">
        <v>41</v>
      </c>
      <c r="C24" s="28">
        <v>3</v>
      </c>
      <c r="D24" s="32">
        <v>7.3501569442261494E-2</v>
      </c>
      <c r="E24" s="34">
        <v>0</v>
      </c>
      <c r="F24" s="34">
        <v>0</v>
      </c>
      <c r="G24" s="30">
        <v>3</v>
      </c>
      <c r="H24" s="32">
        <v>0.14482657741487501</v>
      </c>
    </row>
    <row r="25" spans="1:8" s="17" customFormat="1" ht="25.5" customHeight="1" x14ac:dyDescent="0.2">
      <c r="A25" s="15" t="s">
        <v>8</v>
      </c>
      <c r="B25" s="16" t="s">
        <v>55</v>
      </c>
      <c r="C25" s="28">
        <v>35</v>
      </c>
      <c r="D25" s="32">
        <v>0.85751831015971802</v>
      </c>
      <c r="E25" s="28">
        <v>18</v>
      </c>
      <c r="F25" s="32">
        <v>0.89547672320192595</v>
      </c>
      <c r="G25" s="28">
        <v>17</v>
      </c>
      <c r="H25" s="32">
        <v>0.82068393868428902</v>
      </c>
    </row>
    <row r="26" spans="1:8" s="17" customFormat="1" ht="36" customHeight="1" x14ac:dyDescent="0.2">
      <c r="A26" s="15" t="s">
        <v>7</v>
      </c>
      <c r="B26" s="16" t="s">
        <v>42</v>
      </c>
      <c r="C26" s="28">
        <v>82</v>
      </c>
      <c r="D26" s="32">
        <v>2.00904289808848</v>
      </c>
      <c r="E26" s="28">
        <v>41</v>
      </c>
      <c r="F26" s="32">
        <v>2.0396969806266099</v>
      </c>
      <c r="G26" s="28">
        <v>41</v>
      </c>
      <c r="H26" s="32">
        <v>1.97929655800329</v>
      </c>
    </row>
    <row r="27" spans="1:8" s="17" customFormat="1" ht="25.5" customHeight="1" x14ac:dyDescent="0.2">
      <c r="A27" s="15" t="s">
        <v>6</v>
      </c>
      <c r="B27" s="16" t="s">
        <v>43</v>
      </c>
      <c r="C27" s="28">
        <v>1062</v>
      </c>
      <c r="D27" s="32">
        <v>26.019555582560599</v>
      </c>
      <c r="E27" s="28">
        <v>666</v>
      </c>
      <c r="F27" s="32">
        <v>33.132638758471302</v>
      </c>
      <c r="G27" s="28">
        <v>396</v>
      </c>
      <c r="H27" s="32">
        <v>19.117108218763398</v>
      </c>
    </row>
    <row r="28" spans="1:8" s="17" customFormat="1" ht="25.5" customHeight="1" x14ac:dyDescent="0.2">
      <c r="A28" s="15" t="s">
        <v>5</v>
      </c>
      <c r="B28" s="16" t="s">
        <v>63</v>
      </c>
      <c r="C28" s="28">
        <v>3049</v>
      </c>
      <c r="D28" s="32">
        <v>74.702095076485094</v>
      </c>
      <c r="E28" s="28">
        <v>1742</v>
      </c>
      <c r="F28" s="32">
        <v>86.662247323208604</v>
      </c>
      <c r="G28" s="28">
        <v>1307</v>
      </c>
      <c r="H28" s="32">
        <v>63.096112227080297</v>
      </c>
    </row>
    <row r="29" spans="1:8" s="17" customFormat="1" ht="20.100000000000001" customHeight="1" x14ac:dyDescent="0.2">
      <c r="A29" s="15"/>
      <c r="B29" s="19" t="s">
        <v>2</v>
      </c>
      <c r="C29" s="29">
        <v>54689</v>
      </c>
      <c r="D29" s="33">
        <v>1339.9091104092799</v>
      </c>
      <c r="E29" s="29">
        <v>26867</v>
      </c>
      <c r="F29" s="33">
        <v>1336.5985067925601</v>
      </c>
      <c r="G29" s="31">
        <v>27822</v>
      </c>
      <c r="H29" s="33">
        <v>1343.12167894555</v>
      </c>
    </row>
    <row r="30" spans="1:8" s="20" customFormat="1" ht="12" customHeight="1" x14ac:dyDescent="0.2">
      <c r="A30" s="16"/>
      <c r="B30" s="19"/>
    </row>
    <row r="31" spans="1:8" s="17" customFormat="1" ht="17.25" customHeight="1" x14ac:dyDescent="0.2">
      <c r="A31" s="21"/>
      <c r="B31" s="22" t="s">
        <v>62</v>
      </c>
      <c r="C31" s="35" t="s">
        <v>51</v>
      </c>
      <c r="D31" s="33">
        <v>539.65748827015102</v>
      </c>
      <c r="E31" s="35" t="s">
        <v>51</v>
      </c>
      <c r="F31" s="33">
        <v>696.22171922536404</v>
      </c>
      <c r="G31" s="35" t="s">
        <v>51</v>
      </c>
      <c r="H31" s="33">
        <v>406.55286817605099</v>
      </c>
    </row>
    <row r="32" spans="1:8" ht="10.5" customHeight="1" x14ac:dyDescent="0.2">
      <c r="A32" s="13"/>
      <c r="B32" s="14"/>
      <c r="C32" s="10"/>
      <c r="E32" s="32"/>
      <c r="G32" s="32"/>
    </row>
    <row r="33" spans="1:8" s="6" customFormat="1" ht="10.5" customHeight="1" x14ac:dyDescent="0.2">
      <c r="A33" s="23" t="s">
        <v>45</v>
      </c>
      <c r="B33" s="24"/>
      <c r="C33" s="25"/>
      <c r="D33" s="25"/>
      <c r="E33" s="25"/>
      <c r="F33" s="25"/>
      <c r="G33" s="25"/>
      <c r="H33" s="25"/>
    </row>
    <row r="34" spans="1:8" s="6" customFormat="1" ht="10.5" customHeight="1" x14ac:dyDescent="0.2">
      <c r="A34" s="23" t="s">
        <v>61</v>
      </c>
      <c r="B34" s="23"/>
      <c r="C34" s="23"/>
      <c r="D34" s="23"/>
      <c r="E34" s="23"/>
      <c r="F34" s="23"/>
      <c r="G34" s="23"/>
      <c r="H34" s="23"/>
    </row>
    <row r="35" spans="1:8" s="6" customFormat="1" ht="10.5" customHeight="1" x14ac:dyDescent="0.2">
      <c r="A35" s="23" t="s">
        <v>60</v>
      </c>
      <c r="B35" s="24"/>
      <c r="C35" s="25"/>
      <c r="D35" s="25"/>
      <c r="E35" s="25"/>
      <c r="F35" s="25"/>
      <c r="G35" s="25"/>
      <c r="H35" s="25"/>
    </row>
    <row r="36" spans="1:8" s="6" customFormat="1" ht="10.5" customHeight="1" x14ac:dyDescent="0.2">
      <c r="A36" s="23" t="s">
        <v>59</v>
      </c>
      <c r="B36" s="24"/>
      <c r="C36" s="25"/>
      <c r="D36" s="25"/>
      <c r="E36" s="25"/>
      <c r="F36" s="25"/>
      <c r="G36" s="25"/>
      <c r="H36" s="25"/>
    </row>
    <row r="37" spans="1:8" ht="10.5" customHeight="1" x14ac:dyDescent="0.2">
      <c r="A37" s="141" t="s">
        <v>50</v>
      </c>
      <c r="B37" s="142"/>
      <c r="C37" s="142"/>
      <c r="E37" s="7"/>
      <c r="F37" s="6"/>
    </row>
    <row r="38" spans="1:8" ht="10.15" customHeight="1" x14ac:dyDescent="0.2">
      <c r="A38" s="6" t="s">
        <v>52</v>
      </c>
      <c r="B38" s="1"/>
      <c r="C38" s="7"/>
      <c r="E38" s="7"/>
      <c r="F38" s="6"/>
    </row>
    <row r="39" spans="1:8" ht="10.15" customHeight="1" x14ac:dyDescent="0.2">
      <c r="A39" s="6" t="s">
        <v>58</v>
      </c>
    </row>
  </sheetData>
  <mergeCells count="7">
    <mergeCell ref="A37:C37"/>
    <mergeCell ref="E7:F7"/>
    <mergeCell ref="G7:H7"/>
    <mergeCell ref="C6:H6"/>
    <mergeCell ref="A6:A8"/>
    <mergeCell ref="B6:B8"/>
    <mergeCell ref="C7:D7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8"/>
  <sheetViews>
    <sheetView zoomScaleNormal="100" workbookViewId="0">
      <selection activeCell="A10" sqref="A10"/>
    </sheetView>
  </sheetViews>
  <sheetFormatPr baseColWidth="10" defaultColWidth="13.85546875" defaultRowHeight="12.75" x14ac:dyDescent="0.2"/>
  <cols>
    <col min="1" max="1" width="5.5703125" customWidth="1"/>
    <col min="2" max="2" width="31.140625" customWidth="1"/>
    <col min="3" max="3" width="7.710937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</cols>
  <sheetData>
    <row r="1" spans="1:8" ht="12" customHeight="1" x14ac:dyDescent="0.2">
      <c r="A1" s="1"/>
      <c r="B1" s="1"/>
      <c r="C1" s="1"/>
      <c r="D1" s="1"/>
      <c r="E1" s="1"/>
      <c r="F1" s="1"/>
    </row>
    <row r="2" spans="1:8" ht="12" customHeight="1" x14ac:dyDescent="0.2">
      <c r="A2" s="1"/>
      <c r="B2" s="1"/>
      <c r="C2" s="1"/>
      <c r="D2" s="1"/>
      <c r="E2" s="1"/>
      <c r="F2" s="1"/>
    </row>
    <row r="3" spans="1:8" ht="12" customHeight="1" x14ac:dyDescent="0.2">
      <c r="A3" s="3"/>
      <c r="B3" s="3"/>
      <c r="C3" s="1"/>
      <c r="D3" s="1"/>
      <c r="E3" s="1"/>
      <c r="F3" s="1"/>
    </row>
    <row r="4" spans="1:8" ht="12" customHeight="1" x14ac:dyDescent="0.2">
      <c r="A4" s="3"/>
      <c r="B4" s="3"/>
      <c r="C4" s="2"/>
      <c r="D4" s="2"/>
      <c r="E4" s="2"/>
      <c r="F4" s="1"/>
    </row>
    <row r="5" spans="1:8" ht="12" customHeight="1" x14ac:dyDescent="0.2">
      <c r="A5" s="4"/>
      <c r="B5" s="4"/>
      <c r="C5" s="5"/>
      <c r="D5" s="5"/>
      <c r="E5" s="5"/>
      <c r="F5" s="1"/>
    </row>
    <row r="6" spans="1:8" s="6" customFormat="1" ht="14.25" customHeight="1" x14ac:dyDescent="0.2">
      <c r="A6" s="134" t="s">
        <v>46</v>
      </c>
      <c r="B6" s="137" t="s">
        <v>54</v>
      </c>
      <c r="C6" s="132" t="s">
        <v>3</v>
      </c>
      <c r="D6" s="133"/>
      <c r="E6" s="133"/>
      <c r="F6" s="133"/>
      <c r="G6" s="133"/>
      <c r="H6" s="133"/>
    </row>
    <row r="7" spans="1:8" s="6" customFormat="1" ht="15" customHeight="1" x14ac:dyDescent="0.2">
      <c r="A7" s="135"/>
      <c r="B7" s="138"/>
      <c r="C7" s="129" t="s">
        <v>4</v>
      </c>
      <c r="D7" s="130"/>
      <c r="E7" s="129" t="s">
        <v>0</v>
      </c>
      <c r="F7" s="130"/>
      <c r="G7" s="129" t="s">
        <v>27</v>
      </c>
      <c r="H7" s="131"/>
    </row>
    <row r="8" spans="1:8" s="6" customFormat="1" ht="34.5" customHeight="1" x14ac:dyDescent="0.2">
      <c r="A8" s="136"/>
      <c r="B8" s="139"/>
      <c r="C8" s="11" t="s">
        <v>1</v>
      </c>
      <c r="D8" s="12" t="s">
        <v>25</v>
      </c>
      <c r="E8" s="11" t="s">
        <v>1</v>
      </c>
      <c r="F8" s="11" t="s">
        <v>24</v>
      </c>
      <c r="G8" s="11" t="s">
        <v>1</v>
      </c>
      <c r="H8" s="11" t="s">
        <v>26</v>
      </c>
    </row>
    <row r="9" spans="1:8" ht="9.9499999999999993" customHeight="1" x14ac:dyDescent="0.2">
      <c r="A9" s="8"/>
      <c r="B9" s="8"/>
      <c r="C9" s="9"/>
      <c r="D9" s="38"/>
      <c r="E9" s="9"/>
      <c r="F9" s="37"/>
      <c r="G9" s="9"/>
      <c r="H9" s="37"/>
    </row>
    <row r="10" spans="1:8" s="17" customFormat="1" ht="25.5" customHeight="1" x14ac:dyDescent="0.2">
      <c r="A10" s="15" t="s">
        <v>23</v>
      </c>
      <c r="B10" s="16" t="s">
        <v>32</v>
      </c>
      <c r="C10" s="39">
        <v>631</v>
      </c>
      <c r="D10" s="40">
        <v>15.467117361961799</v>
      </c>
      <c r="E10" s="39">
        <v>291</v>
      </c>
      <c r="F10" s="40">
        <v>14.478213398417299</v>
      </c>
      <c r="G10" s="39">
        <v>340</v>
      </c>
      <c r="H10" s="40">
        <v>16.4274539475655</v>
      </c>
    </row>
    <row r="11" spans="1:8" s="17" customFormat="1" ht="15" customHeight="1" x14ac:dyDescent="0.2">
      <c r="A11" s="15" t="s">
        <v>22</v>
      </c>
      <c r="B11" s="27" t="s">
        <v>29</v>
      </c>
      <c r="C11" s="39">
        <v>13195</v>
      </c>
      <c r="D11" s="40">
        <v>323.43678857541403</v>
      </c>
      <c r="E11" s="39">
        <v>7383</v>
      </c>
      <c r="F11" s="40">
        <v>367.32869251036101</v>
      </c>
      <c r="G11" s="39">
        <v>5812</v>
      </c>
      <c r="H11" s="40">
        <v>280.812830421326</v>
      </c>
    </row>
    <row r="12" spans="1:8" s="17" customFormat="1" ht="25.5" customHeight="1" x14ac:dyDescent="0.2">
      <c r="A12" s="15" t="s">
        <v>21</v>
      </c>
      <c r="B12" s="16" t="s">
        <v>56</v>
      </c>
      <c r="C12" s="39">
        <v>168</v>
      </c>
      <c r="D12" s="40">
        <v>4.1180280773527498</v>
      </c>
      <c r="E12" s="39">
        <v>82</v>
      </c>
      <c r="F12" s="40">
        <v>4.0797714730935297</v>
      </c>
      <c r="G12" s="39">
        <v>86</v>
      </c>
      <c r="H12" s="40">
        <v>4.1551795279136297</v>
      </c>
    </row>
    <row r="13" spans="1:8" s="17" customFormat="1" ht="25.5" customHeight="1" x14ac:dyDescent="0.2">
      <c r="A13" s="15" t="s">
        <v>20</v>
      </c>
      <c r="B13" s="16" t="s">
        <v>33</v>
      </c>
      <c r="C13" s="39">
        <v>1838</v>
      </c>
      <c r="D13" s="40">
        <v>45.053188131990197</v>
      </c>
      <c r="E13" s="39">
        <v>806</v>
      </c>
      <c r="F13" s="40">
        <v>40.1011683818706</v>
      </c>
      <c r="G13" s="39">
        <v>1032</v>
      </c>
      <c r="H13" s="40">
        <v>49.862154334963499</v>
      </c>
    </row>
    <row r="14" spans="1:8" s="17" customFormat="1" ht="25.5" customHeight="1" x14ac:dyDescent="0.2">
      <c r="A14" s="15" t="s">
        <v>19</v>
      </c>
      <c r="B14" s="26" t="s">
        <v>34</v>
      </c>
      <c r="C14" s="39">
        <v>2977</v>
      </c>
      <c r="D14" s="40">
        <v>72.972438013566205</v>
      </c>
      <c r="E14" s="39">
        <v>1099</v>
      </c>
      <c r="F14" s="40">
        <v>54.678888401582903</v>
      </c>
      <c r="G14" s="39">
        <v>1878</v>
      </c>
      <c r="H14" s="40">
        <v>90.737525039788295</v>
      </c>
    </row>
    <row r="15" spans="1:8" s="17" customFormat="1" ht="25.5" customHeight="1" x14ac:dyDescent="0.2">
      <c r="A15" s="15" t="s">
        <v>18</v>
      </c>
      <c r="B15" s="16" t="s">
        <v>35</v>
      </c>
      <c r="C15" s="39">
        <v>1945</v>
      </c>
      <c r="D15" s="40">
        <v>47.675979824113597</v>
      </c>
      <c r="E15" s="39">
        <v>1007</v>
      </c>
      <c r="F15" s="40">
        <v>50.101583822014497</v>
      </c>
      <c r="G15" s="39">
        <v>938</v>
      </c>
      <c r="H15" s="40">
        <v>45.320446478871901</v>
      </c>
    </row>
    <row r="16" spans="1:8" s="17" customFormat="1" ht="15" customHeight="1" x14ac:dyDescent="0.2">
      <c r="A16" s="15" t="s">
        <v>17</v>
      </c>
      <c r="B16" s="27" t="s">
        <v>30</v>
      </c>
      <c r="C16" s="39">
        <v>2</v>
      </c>
      <c r="D16" s="40">
        <v>4.90241437780089E-2</v>
      </c>
      <c r="E16" s="39" t="s">
        <v>66</v>
      </c>
      <c r="F16" s="39" t="s">
        <v>66</v>
      </c>
      <c r="G16" s="39" t="s">
        <v>66</v>
      </c>
      <c r="H16" s="39" t="s">
        <v>66</v>
      </c>
    </row>
    <row r="17" spans="1:8" s="17" customFormat="1" ht="15" customHeight="1" x14ac:dyDescent="0.2">
      <c r="A17" s="15" t="s">
        <v>16</v>
      </c>
      <c r="B17" s="27" t="s">
        <v>31</v>
      </c>
      <c r="C17" s="39">
        <v>2</v>
      </c>
      <c r="D17" s="40">
        <v>4.90241437780089E-2</v>
      </c>
      <c r="E17" s="39" t="s">
        <v>66</v>
      </c>
      <c r="F17" s="39" t="s">
        <v>66</v>
      </c>
      <c r="G17" s="39" t="s">
        <v>66</v>
      </c>
      <c r="H17" s="39" t="s">
        <v>66</v>
      </c>
    </row>
    <row r="18" spans="1:8" s="17" customFormat="1" ht="25.5" customHeight="1" x14ac:dyDescent="0.2">
      <c r="A18" s="18" t="s">
        <v>15</v>
      </c>
      <c r="B18" s="16" t="s">
        <v>36</v>
      </c>
      <c r="C18" s="39">
        <v>24261</v>
      </c>
      <c r="D18" s="40">
        <v>594.68737609913705</v>
      </c>
      <c r="E18" s="39">
        <v>10567</v>
      </c>
      <c r="F18" s="40">
        <v>525.74323361194399</v>
      </c>
      <c r="G18" s="39">
        <v>13694</v>
      </c>
      <c r="H18" s="40">
        <v>661.63986575871195</v>
      </c>
    </row>
    <row r="19" spans="1:8" s="17" customFormat="1" ht="25.5" customHeight="1" x14ac:dyDescent="0.2">
      <c r="A19" s="15" t="s">
        <v>14</v>
      </c>
      <c r="B19" s="16" t="s">
        <v>37</v>
      </c>
      <c r="C19" s="39">
        <v>3334</v>
      </c>
      <c r="D19" s="40">
        <v>81.723247677940805</v>
      </c>
      <c r="E19" s="39">
        <v>1902</v>
      </c>
      <c r="F19" s="40">
        <v>94.630796851510993</v>
      </c>
      <c r="G19" s="39">
        <v>1432</v>
      </c>
      <c r="H19" s="40">
        <v>69.188570743864105</v>
      </c>
    </row>
    <row r="20" spans="1:8" s="17" customFormat="1" ht="25.5" customHeight="1" x14ac:dyDescent="0.2">
      <c r="A20" s="18" t="s">
        <v>13</v>
      </c>
      <c r="B20" s="16" t="s">
        <v>38</v>
      </c>
      <c r="C20" s="39">
        <v>2481</v>
      </c>
      <c r="D20" s="40">
        <v>60.81445035662</v>
      </c>
      <c r="E20" s="39">
        <v>1442</v>
      </c>
      <c r="F20" s="40">
        <v>71.744273953669193</v>
      </c>
      <c r="G20" s="39">
        <v>1039</v>
      </c>
      <c r="H20" s="40">
        <v>50.200366622119297</v>
      </c>
    </row>
    <row r="21" spans="1:8" s="17" customFormat="1" ht="25.5" customHeight="1" x14ac:dyDescent="0.2">
      <c r="A21" s="15" t="s">
        <v>12</v>
      </c>
      <c r="B21" s="16" t="s">
        <v>39</v>
      </c>
      <c r="C21" s="39">
        <v>75</v>
      </c>
      <c r="D21" s="40">
        <v>1.83840539167533</v>
      </c>
      <c r="E21" s="39">
        <v>35</v>
      </c>
      <c r="F21" s="40">
        <v>1.7413658726618699</v>
      </c>
      <c r="G21" s="39">
        <v>40</v>
      </c>
      <c r="H21" s="40">
        <v>1.93264164089006</v>
      </c>
    </row>
    <row r="22" spans="1:8" s="17" customFormat="1" ht="36" customHeight="1" x14ac:dyDescent="0.2">
      <c r="A22" s="18" t="s">
        <v>11</v>
      </c>
      <c r="B22" s="16" t="s">
        <v>44</v>
      </c>
      <c r="C22" s="39">
        <v>298</v>
      </c>
      <c r="D22" s="40">
        <v>7.3045974229233197</v>
      </c>
      <c r="E22" s="39">
        <v>118</v>
      </c>
      <c r="F22" s="40">
        <v>5.8708906564028904</v>
      </c>
      <c r="G22" s="39">
        <v>180</v>
      </c>
      <c r="H22" s="40">
        <v>8.6968873840052705</v>
      </c>
    </row>
    <row r="23" spans="1:8" s="17" customFormat="1" ht="25.5" customHeight="1" x14ac:dyDescent="0.2">
      <c r="A23" s="15" t="s">
        <v>10</v>
      </c>
      <c r="B23" s="16" t="s">
        <v>40</v>
      </c>
      <c r="C23" s="39">
        <v>809</v>
      </c>
      <c r="D23" s="40">
        <v>19.830266158204601</v>
      </c>
      <c r="E23" s="39">
        <v>362</v>
      </c>
      <c r="F23" s="40">
        <v>18.0106984543885</v>
      </c>
      <c r="G23" s="39">
        <v>447</v>
      </c>
      <c r="H23" s="40">
        <v>21.597270336946401</v>
      </c>
    </row>
    <row r="24" spans="1:8" s="17" customFormat="1" ht="25.5" customHeight="1" x14ac:dyDescent="0.2">
      <c r="A24" s="18" t="s">
        <v>9</v>
      </c>
      <c r="B24" s="16" t="s">
        <v>41</v>
      </c>
      <c r="C24" s="39">
        <v>2</v>
      </c>
      <c r="D24" s="40">
        <v>4.90241437780089E-2</v>
      </c>
      <c r="E24" s="41" t="s">
        <v>51</v>
      </c>
      <c r="F24" s="40" t="s">
        <v>51</v>
      </c>
      <c r="G24" s="39">
        <v>2</v>
      </c>
      <c r="H24" s="40">
        <v>9.6632082044502896E-2</v>
      </c>
    </row>
    <row r="25" spans="1:8" s="17" customFormat="1" ht="25.5" customHeight="1" x14ac:dyDescent="0.2">
      <c r="A25" s="15" t="s">
        <v>8</v>
      </c>
      <c r="B25" s="42" t="s">
        <v>55</v>
      </c>
      <c r="C25" s="39">
        <v>43</v>
      </c>
      <c r="D25" s="40">
        <v>1.0540190912271901</v>
      </c>
      <c r="E25" s="43">
        <v>22</v>
      </c>
      <c r="F25" s="40">
        <v>1.0945728342446099</v>
      </c>
      <c r="G25" s="43">
        <v>21</v>
      </c>
      <c r="H25" s="40">
        <v>1.01463686146728</v>
      </c>
    </row>
    <row r="26" spans="1:8" s="17" customFormat="1" ht="36" customHeight="1" x14ac:dyDescent="0.2">
      <c r="A26" s="15" t="s">
        <v>7</v>
      </c>
      <c r="B26" s="16" t="s">
        <v>42</v>
      </c>
      <c r="C26" s="39">
        <v>96</v>
      </c>
      <c r="D26" s="40">
        <v>2.3531589013444298</v>
      </c>
      <c r="E26" s="39">
        <v>53</v>
      </c>
      <c r="F26" s="40">
        <v>2.6369254643165498</v>
      </c>
      <c r="G26" s="39">
        <v>43</v>
      </c>
      <c r="H26" s="40">
        <v>2.0775897639568099</v>
      </c>
    </row>
    <row r="27" spans="1:8" s="17" customFormat="1" ht="25.5" customHeight="1" x14ac:dyDescent="0.2">
      <c r="A27" s="15" t="s">
        <v>6</v>
      </c>
      <c r="B27" s="16" t="s">
        <v>43</v>
      </c>
      <c r="C27" s="39">
        <v>917</v>
      </c>
      <c r="D27" s="40">
        <v>22.4775699222171</v>
      </c>
      <c r="E27" s="39">
        <v>607</v>
      </c>
      <c r="F27" s="40">
        <v>30.200259563021699</v>
      </c>
      <c r="G27" s="39">
        <v>310</v>
      </c>
      <c r="H27" s="40">
        <v>14.977972716898</v>
      </c>
    </row>
    <row r="28" spans="1:8" s="17" customFormat="1" ht="25.5" customHeight="1" x14ac:dyDescent="0.2">
      <c r="A28" s="15" t="s">
        <v>5</v>
      </c>
      <c r="B28" s="16" t="s">
        <v>47</v>
      </c>
      <c r="C28" s="39">
        <v>3216</v>
      </c>
      <c r="D28" s="40">
        <v>78.830823195038306</v>
      </c>
      <c r="E28" s="39">
        <v>1808</v>
      </c>
      <c r="F28" s="40">
        <v>89.953985650647695</v>
      </c>
      <c r="G28" s="39">
        <v>1408</v>
      </c>
      <c r="H28" s="40">
        <v>68.028985759330098</v>
      </c>
    </row>
    <row r="29" spans="1:8" s="17" customFormat="1" ht="20.100000000000001" customHeight="1" x14ac:dyDescent="0.2">
      <c r="A29" s="15"/>
      <c r="B29" s="19" t="s">
        <v>2</v>
      </c>
      <c r="C29" s="44">
        <v>56290</v>
      </c>
      <c r="D29" s="45">
        <v>1379.7845266320601</v>
      </c>
      <c r="E29" s="44">
        <v>27587</v>
      </c>
      <c r="F29" s="45">
        <v>1372.5445808320901</v>
      </c>
      <c r="G29" s="46">
        <v>28703</v>
      </c>
      <c r="H29" s="45">
        <v>1386.81532546168</v>
      </c>
    </row>
    <row r="30" spans="1:8" s="20" customFormat="1" ht="12" customHeight="1" x14ac:dyDescent="0.2">
      <c r="A30" s="16"/>
      <c r="B30" s="19"/>
      <c r="C30" s="47"/>
      <c r="D30" s="48"/>
      <c r="E30" s="47"/>
      <c r="F30" s="48"/>
      <c r="G30" s="47"/>
      <c r="H30" s="48"/>
    </row>
    <row r="31" spans="1:8" s="17" customFormat="1" ht="17.25" customHeight="1" x14ac:dyDescent="0.2">
      <c r="A31" s="21"/>
      <c r="B31" s="22" t="s">
        <v>53</v>
      </c>
      <c r="C31" s="44" t="s">
        <v>51</v>
      </c>
      <c r="D31" s="45">
        <v>550.65959069891699</v>
      </c>
      <c r="E31" s="44" t="s">
        <v>51</v>
      </c>
      <c r="F31" s="45">
        <v>703.44861227542401</v>
      </c>
      <c r="G31" s="44" t="s">
        <v>51</v>
      </c>
      <c r="H31" s="45">
        <v>419.77404341790901</v>
      </c>
    </row>
    <row r="32" spans="1:8" ht="10.5" customHeight="1" x14ac:dyDescent="0.2">
      <c r="A32" s="13"/>
      <c r="B32" s="14"/>
      <c r="C32" s="10"/>
      <c r="E32" s="32"/>
      <c r="G32" s="32"/>
    </row>
    <row r="33" spans="1:8" s="6" customFormat="1" ht="10.5" customHeight="1" x14ac:dyDescent="0.2">
      <c r="A33" s="23" t="s">
        <v>45</v>
      </c>
      <c r="B33" s="24"/>
      <c r="C33" s="25"/>
      <c r="D33" s="25"/>
      <c r="E33" s="25"/>
      <c r="F33" s="25"/>
      <c r="G33" s="25"/>
      <c r="H33" s="25"/>
    </row>
    <row r="34" spans="1:8" s="6" customFormat="1" ht="10.5" customHeight="1" x14ac:dyDescent="0.2">
      <c r="A34" s="23" t="s">
        <v>49</v>
      </c>
      <c r="B34" s="24"/>
      <c r="C34" s="25"/>
      <c r="D34" s="25"/>
      <c r="E34" s="25"/>
      <c r="F34" s="25"/>
      <c r="G34" s="25"/>
      <c r="H34" s="25"/>
    </row>
    <row r="35" spans="1:8" s="6" customFormat="1" ht="10.5" customHeight="1" x14ac:dyDescent="0.2">
      <c r="A35" s="23" t="s">
        <v>48</v>
      </c>
      <c r="B35" s="24"/>
      <c r="C35" s="25"/>
      <c r="D35" s="25"/>
      <c r="E35" s="25"/>
      <c r="F35" s="25"/>
      <c r="G35" s="25"/>
      <c r="H35" s="25"/>
    </row>
    <row r="36" spans="1:8" ht="10.5" customHeight="1" x14ac:dyDescent="0.2">
      <c r="A36" s="141" t="s">
        <v>50</v>
      </c>
      <c r="B36" s="142"/>
      <c r="C36" s="142"/>
      <c r="E36" s="7"/>
      <c r="F36" s="6"/>
    </row>
    <row r="37" spans="1:8" ht="10.15" customHeight="1" x14ac:dyDescent="0.2">
      <c r="A37" s="6" t="s">
        <v>52</v>
      </c>
      <c r="B37" s="1"/>
      <c r="C37" s="7"/>
      <c r="E37" s="7"/>
      <c r="F37" s="6"/>
    </row>
    <row r="38" spans="1:8" ht="10.15" customHeight="1" x14ac:dyDescent="0.2">
      <c r="A38" s="6" t="s">
        <v>58</v>
      </c>
    </row>
  </sheetData>
  <mergeCells count="7">
    <mergeCell ref="A36:C36"/>
    <mergeCell ref="A6:A8"/>
    <mergeCell ref="B6:B8"/>
    <mergeCell ref="C6:H6"/>
    <mergeCell ref="C7:D7"/>
    <mergeCell ref="E7:F7"/>
    <mergeCell ref="G7:H7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&amp;C&amp;6© Statistisches Landesamt des Freistaates Sachsen  -  Z III 1 - j/18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8"/>
  <sheetViews>
    <sheetView zoomScaleNormal="100" workbookViewId="0">
      <selection activeCell="A10" sqref="A10"/>
    </sheetView>
  </sheetViews>
  <sheetFormatPr baseColWidth="10" defaultColWidth="13.85546875" defaultRowHeight="12.75" x14ac:dyDescent="0.2"/>
  <cols>
    <col min="1" max="1" width="5.5703125" customWidth="1"/>
    <col min="2" max="2" width="31.140625" customWidth="1"/>
    <col min="3" max="3" width="7.710937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</cols>
  <sheetData>
    <row r="1" spans="1:8" ht="12" customHeight="1" x14ac:dyDescent="0.2">
      <c r="A1" s="1"/>
      <c r="B1" s="1"/>
      <c r="C1" s="1"/>
      <c r="D1" s="1"/>
      <c r="E1" s="1"/>
      <c r="F1" s="1"/>
    </row>
    <row r="2" spans="1:8" ht="12" customHeight="1" x14ac:dyDescent="0.2">
      <c r="A2" s="1"/>
      <c r="B2" s="1"/>
      <c r="C2" s="1"/>
      <c r="D2" s="1"/>
      <c r="E2" s="1"/>
      <c r="F2" s="1"/>
    </row>
    <row r="3" spans="1:8" ht="12" customHeight="1" x14ac:dyDescent="0.2">
      <c r="A3" s="3"/>
      <c r="B3" s="3"/>
      <c r="C3" s="1"/>
      <c r="D3" s="1"/>
      <c r="E3" s="1"/>
      <c r="F3" s="1"/>
    </row>
    <row r="4" spans="1:8" ht="12" customHeight="1" x14ac:dyDescent="0.2">
      <c r="A4" s="3"/>
      <c r="B4" s="3"/>
      <c r="C4" s="2"/>
      <c r="D4" s="2"/>
      <c r="E4" s="2"/>
      <c r="F4" s="1"/>
    </row>
    <row r="5" spans="1:8" ht="12" customHeight="1" x14ac:dyDescent="0.2">
      <c r="A5" s="4"/>
      <c r="B5" s="4"/>
      <c r="C5" s="5"/>
      <c r="D5" s="5"/>
      <c r="E5" s="5"/>
      <c r="F5" s="1"/>
    </row>
    <row r="6" spans="1:8" s="6" customFormat="1" ht="14.25" customHeight="1" x14ac:dyDescent="0.2">
      <c r="A6" s="134" t="s">
        <v>46</v>
      </c>
      <c r="B6" s="137" t="s">
        <v>54</v>
      </c>
      <c r="C6" s="132" t="s">
        <v>3</v>
      </c>
      <c r="D6" s="133"/>
      <c r="E6" s="133"/>
      <c r="F6" s="133"/>
      <c r="G6" s="133"/>
      <c r="H6" s="133"/>
    </row>
    <row r="7" spans="1:8" s="6" customFormat="1" ht="15" customHeight="1" x14ac:dyDescent="0.2">
      <c r="A7" s="135"/>
      <c r="B7" s="138"/>
      <c r="C7" s="129" t="s">
        <v>4</v>
      </c>
      <c r="D7" s="130"/>
      <c r="E7" s="129" t="s">
        <v>0</v>
      </c>
      <c r="F7" s="130"/>
      <c r="G7" s="129" t="s">
        <v>27</v>
      </c>
      <c r="H7" s="131"/>
    </row>
    <row r="8" spans="1:8" s="6" customFormat="1" ht="34.5" customHeight="1" x14ac:dyDescent="0.2">
      <c r="A8" s="136"/>
      <c r="B8" s="139"/>
      <c r="C8" s="11" t="s">
        <v>1</v>
      </c>
      <c r="D8" s="12" t="s">
        <v>25</v>
      </c>
      <c r="E8" s="11" t="s">
        <v>1</v>
      </c>
      <c r="F8" s="11" t="s">
        <v>24</v>
      </c>
      <c r="G8" s="11" t="s">
        <v>1</v>
      </c>
      <c r="H8" s="11" t="s">
        <v>26</v>
      </c>
    </row>
    <row r="9" spans="1:8" ht="9.9499999999999993" customHeight="1" x14ac:dyDescent="0.2">
      <c r="A9" s="8"/>
      <c r="B9" s="8"/>
      <c r="C9" s="9"/>
      <c r="D9" s="38"/>
      <c r="E9" s="9"/>
      <c r="F9" s="37"/>
      <c r="G9" s="9"/>
      <c r="H9" s="37"/>
    </row>
    <row r="10" spans="1:8" s="17" customFormat="1" ht="25.5" customHeight="1" x14ac:dyDescent="0.2">
      <c r="A10" s="15" t="s">
        <v>23</v>
      </c>
      <c r="B10" s="16" t="s">
        <v>32</v>
      </c>
      <c r="C10" s="28">
        <v>587</v>
      </c>
      <c r="D10" s="32">
        <v>14.4050705848459</v>
      </c>
      <c r="E10" s="28">
        <v>288</v>
      </c>
      <c r="F10" s="32">
        <v>14.341411747657901</v>
      </c>
      <c r="G10" s="28">
        <v>299</v>
      </c>
      <c r="H10" s="32">
        <v>14.466924087598001</v>
      </c>
    </row>
    <row r="11" spans="1:8" s="17" customFormat="1" ht="15" customHeight="1" x14ac:dyDescent="0.2">
      <c r="A11" s="15" t="s">
        <v>22</v>
      </c>
      <c r="B11" s="27" t="s">
        <v>29</v>
      </c>
      <c r="C11" s="28">
        <v>13449</v>
      </c>
      <c r="D11" s="32">
        <v>330.04053542690298</v>
      </c>
      <c r="E11" s="28">
        <v>7524</v>
      </c>
      <c r="F11" s="32">
        <v>374.66938190756201</v>
      </c>
      <c r="G11" s="28">
        <v>5925</v>
      </c>
      <c r="H11" s="32">
        <v>286.67734186962502</v>
      </c>
    </row>
    <row r="12" spans="1:8" s="17" customFormat="1" ht="25.5" customHeight="1" x14ac:dyDescent="0.2">
      <c r="A12" s="15" t="s">
        <v>21</v>
      </c>
      <c r="B12" s="16" t="s">
        <v>56</v>
      </c>
      <c r="C12" s="28">
        <v>219</v>
      </c>
      <c r="D12" s="32">
        <v>5.3742937957091002</v>
      </c>
      <c r="E12" s="28">
        <v>106</v>
      </c>
      <c r="F12" s="32">
        <v>5.2784362682351897</v>
      </c>
      <c r="G12" s="28">
        <v>113</v>
      </c>
      <c r="H12" s="32">
        <v>5.4674328491590902</v>
      </c>
    </row>
    <row r="13" spans="1:8" s="17" customFormat="1" ht="25.5" customHeight="1" x14ac:dyDescent="0.2">
      <c r="A13" s="15" t="s">
        <v>20</v>
      </c>
      <c r="B13" s="16" t="s">
        <v>33</v>
      </c>
      <c r="C13" s="28">
        <v>1775</v>
      </c>
      <c r="D13" s="32">
        <v>43.5587739149939</v>
      </c>
      <c r="E13" s="28">
        <v>787</v>
      </c>
      <c r="F13" s="32">
        <v>39.189899463217898</v>
      </c>
      <c r="G13" s="28">
        <v>988</v>
      </c>
      <c r="H13" s="32">
        <v>47.803749159019297</v>
      </c>
    </row>
    <row r="14" spans="1:8" s="17" customFormat="1" ht="25.5" customHeight="1" x14ac:dyDescent="0.2">
      <c r="A14" s="15" t="s">
        <v>19</v>
      </c>
      <c r="B14" s="26" t="s">
        <v>34</v>
      </c>
      <c r="C14" s="28">
        <v>3062</v>
      </c>
      <c r="D14" s="32">
        <v>75.141952522654194</v>
      </c>
      <c r="E14" s="28">
        <v>1182</v>
      </c>
      <c r="F14" s="32">
        <v>58.859544047679201</v>
      </c>
      <c r="G14" s="28">
        <v>1880</v>
      </c>
      <c r="H14" s="32">
        <v>90.962599614328298</v>
      </c>
    </row>
    <row r="15" spans="1:8" s="17" customFormat="1" ht="25.5" customHeight="1" x14ac:dyDescent="0.2">
      <c r="A15" s="15" t="s">
        <v>18</v>
      </c>
      <c r="B15" s="16" t="s">
        <v>35</v>
      </c>
      <c r="C15" s="28">
        <v>1858</v>
      </c>
      <c r="D15" s="32">
        <v>45.595606723413297</v>
      </c>
      <c r="E15" s="28">
        <v>897</v>
      </c>
      <c r="F15" s="32">
        <v>44.667522005726099</v>
      </c>
      <c r="G15" s="28">
        <v>961</v>
      </c>
      <c r="H15" s="32">
        <v>46.497371398600798</v>
      </c>
    </row>
    <row r="16" spans="1:8" s="17" customFormat="1" ht="15" customHeight="1" x14ac:dyDescent="0.2">
      <c r="A16" s="15" t="s">
        <v>17</v>
      </c>
      <c r="B16" s="27" t="s">
        <v>30</v>
      </c>
      <c r="C16" s="49" t="s">
        <v>66</v>
      </c>
      <c r="D16" s="50" t="s">
        <v>66</v>
      </c>
      <c r="E16" s="49" t="s">
        <v>66</v>
      </c>
      <c r="F16" s="50" t="s">
        <v>66</v>
      </c>
      <c r="G16" s="49" t="s">
        <v>66</v>
      </c>
      <c r="H16" s="50" t="s">
        <v>66</v>
      </c>
    </row>
    <row r="17" spans="1:8" s="17" customFormat="1" ht="15" customHeight="1" x14ac:dyDescent="0.2">
      <c r="A17" s="15" t="s">
        <v>16</v>
      </c>
      <c r="B17" s="27" t="s">
        <v>31</v>
      </c>
      <c r="C17" s="49" t="s">
        <v>66</v>
      </c>
      <c r="D17" s="50" t="s">
        <v>66</v>
      </c>
      <c r="E17" s="49" t="s">
        <v>66</v>
      </c>
      <c r="F17" s="50" t="s">
        <v>66</v>
      </c>
      <c r="G17" s="49" t="s">
        <v>66</v>
      </c>
      <c r="H17" s="50" t="s">
        <v>66</v>
      </c>
    </row>
    <row r="18" spans="1:8" s="17" customFormat="1" ht="25.5" customHeight="1" x14ac:dyDescent="0.2">
      <c r="A18" s="18" t="s">
        <v>15</v>
      </c>
      <c r="B18" s="16" t="s">
        <v>36</v>
      </c>
      <c r="C18" s="28">
        <v>22874</v>
      </c>
      <c r="D18" s="32">
        <v>561.33148987694096</v>
      </c>
      <c r="E18" s="28">
        <v>10105</v>
      </c>
      <c r="F18" s="32">
        <v>503.19432538223202</v>
      </c>
      <c r="G18" s="28">
        <v>12769</v>
      </c>
      <c r="H18" s="32">
        <v>617.81991195497699</v>
      </c>
    </row>
    <row r="19" spans="1:8" s="17" customFormat="1" ht="25.5" customHeight="1" x14ac:dyDescent="0.2">
      <c r="A19" s="15" t="s">
        <v>14</v>
      </c>
      <c r="B19" s="16" t="s">
        <v>37</v>
      </c>
      <c r="C19" s="28">
        <v>3023</v>
      </c>
      <c r="D19" s="32">
        <v>74.184886504240296</v>
      </c>
      <c r="E19" s="28">
        <v>1805</v>
      </c>
      <c r="F19" s="32">
        <v>89.882806265702996</v>
      </c>
      <c r="G19" s="28">
        <v>1218</v>
      </c>
      <c r="H19" s="32">
        <v>58.932152303325402</v>
      </c>
    </row>
    <row r="20" spans="1:8" s="17" customFormat="1" ht="25.5" customHeight="1" x14ac:dyDescent="0.2">
      <c r="A20" s="18" t="s">
        <v>13</v>
      </c>
      <c r="B20" s="16" t="s">
        <v>38</v>
      </c>
      <c r="C20" s="28">
        <v>2502</v>
      </c>
      <c r="D20" s="32">
        <v>61.399466104402599</v>
      </c>
      <c r="E20" s="28">
        <v>1454</v>
      </c>
      <c r="F20" s="32">
        <v>72.404210698244995</v>
      </c>
      <c r="G20" s="28">
        <v>1048</v>
      </c>
      <c r="H20" s="32">
        <v>50.706810848838302</v>
      </c>
    </row>
    <row r="21" spans="1:8" s="17" customFormat="1" ht="25.5" customHeight="1" x14ac:dyDescent="0.2">
      <c r="A21" s="15" t="s">
        <v>12</v>
      </c>
      <c r="B21" s="16" t="s">
        <v>39</v>
      </c>
      <c r="C21" s="28">
        <v>76</v>
      </c>
      <c r="D21" s="32">
        <v>1.8650517281912899</v>
      </c>
      <c r="E21" s="28">
        <v>36</v>
      </c>
      <c r="F21" s="32">
        <v>1.79267646845724</v>
      </c>
      <c r="G21" s="28">
        <v>40</v>
      </c>
      <c r="H21" s="32">
        <v>1.9353744598793201</v>
      </c>
    </row>
    <row r="22" spans="1:8" s="17" customFormat="1" ht="36" customHeight="1" x14ac:dyDescent="0.2">
      <c r="A22" s="18" t="s">
        <v>11</v>
      </c>
      <c r="B22" s="16" t="s">
        <v>44</v>
      </c>
      <c r="C22" s="28">
        <v>368</v>
      </c>
      <c r="D22" s="32">
        <v>9.0307767891367607</v>
      </c>
      <c r="E22" s="28">
        <v>140</v>
      </c>
      <c r="F22" s="32">
        <v>6.9715195995559096</v>
      </c>
      <c r="G22" s="28">
        <v>228</v>
      </c>
      <c r="H22" s="32">
        <v>11.0316344213121</v>
      </c>
    </row>
    <row r="23" spans="1:8" s="17" customFormat="1" ht="25.5" customHeight="1" x14ac:dyDescent="0.2">
      <c r="A23" s="15" t="s">
        <v>10</v>
      </c>
      <c r="B23" s="16" t="s">
        <v>40</v>
      </c>
      <c r="C23" s="28">
        <v>826</v>
      </c>
      <c r="D23" s="32">
        <v>20.270167466921102</v>
      </c>
      <c r="E23" s="28">
        <v>366</v>
      </c>
      <c r="F23" s="32">
        <v>18.225544095981899</v>
      </c>
      <c r="G23" s="28">
        <v>460</v>
      </c>
      <c r="H23" s="32">
        <v>22.2568062886122</v>
      </c>
    </row>
    <row r="24" spans="1:8" s="17" customFormat="1" ht="25.5" customHeight="1" x14ac:dyDescent="0.2">
      <c r="A24" s="18" t="s">
        <v>9</v>
      </c>
      <c r="B24" s="16" t="s">
        <v>41</v>
      </c>
      <c r="C24" s="28">
        <v>0</v>
      </c>
      <c r="D24" s="32">
        <v>0</v>
      </c>
      <c r="E24" s="34" t="s">
        <v>51</v>
      </c>
      <c r="F24" s="34" t="s">
        <v>51</v>
      </c>
      <c r="G24" s="30">
        <v>0</v>
      </c>
      <c r="H24" s="32">
        <v>0</v>
      </c>
    </row>
    <row r="25" spans="1:8" s="17" customFormat="1" ht="25.5" customHeight="1" x14ac:dyDescent="0.2">
      <c r="A25" s="15" t="s">
        <v>8</v>
      </c>
      <c r="B25" s="42" t="s">
        <v>55</v>
      </c>
      <c r="C25" s="28">
        <v>39</v>
      </c>
      <c r="D25" s="32">
        <v>0.95706601841395</v>
      </c>
      <c r="E25" s="51">
        <v>22</v>
      </c>
      <c r="F25" s="32">
        <v>1.0955245085016401</v>
      </c>
      <c r="G25" s="51">
        <v>17</v>
      </c>
      <c r="H25" s="32">
        <v>0.82253414544871295</v>
      </c>
    </row>
    <row r="26" spans="1:8" s="17" customFormat="1" ht="36" customHeight="1" x14ac:dyDescent="0.2">
      <c r="A26" s="15" t="s">
        <v>7</v>
      </c>
      <c r="B26" s="16" t="s">
        <v>42</v>
      </c>
      <c r="C26" s="28">
        <v>104</v>
      </c>
      <c r="D26" s="32">
        <v>2.5521760491038701</v>
      </c>
      <c r="E26" s="28">
        <v>49</v>
      </c>
      <c r="F26" s="32">
        <v>2.4400318598445701</v>
      </c>
      <c r="G26" s="28">
        <v>55</v>
      </c>
      <c r="H26" s="32">
        <v>2.6611398823340702</v>
      </c>
    </row>
    <row r="27" spans="1:8" s="17" customFormat="1" ht="25.5" customHeight="1" x14ac:dyDescent="0.2">
      <c r="A27" s="15" t="s">
        <v>6</v>
      </c>
      <c r="B27" s="16" t="s">
        <v>43</v>
      </c>
      <c r="C27" s="28">
        <v>906</v>
      </c>
      <c r="D27" s="32">
        <v>22.2333798123856</v>
      </c>
      <c r="E27" s="28">
        <v>598</v>
      </c>
      <c r="F27" s="32">
        <v>29.778348003817399</v>
      </c>
      <c r="G27" s="28">
        <v>308</v>
      </c>
      <c r="H27" s="32">
        <v>14.9023833410708</v>
      </c>
    </row>
    <row r="28" spans="1:8" s="17" customFormat="1" ht="25.5" customHeight="1" x14ac:dyDescent="0.2">
      <c r="A28" s="15" t="s">
        <v>5</v>
      </c>
      <c r="B28" s="16" t="s">
        <v>47</v>
      </c>
      <c r="C28" s="28">
        <v>3276</v>
      </c>
      <c r="D28" s="32">
        <v>80.393545546771804</v>
      </c>
      <c r="E28" s="28">
        <v>1884</v>
      </c>
      <c r="F28" s="32">
        <v>93.816735182595295</v>
      </c>
      <c r="G28" s="28">
        <v>1392</v>
      </c>
      <c r="H28" s="32">
        <v>67.351031203800503</v>
      </c>
    </row>
    <row r="29" spans="1:8" s="17" customFormat="1" ht="20.100000000000001" customHeight="1" x14ac:dyDescent="0.2">
      <c r="A29" s="15"/>
      <c r="B29" s="19" t="s">
        <v>2</v>
      </c>
      <c r="C29" s="29">
        <v>54946</v>
      </c>
      <c r="D29" s="33">
        <v>1348.3833191736601</v>
      </c>
      <c r="E29" s="29">
        <v>27243</v>
      </c>
      <c r="F29" s="33">
        <v>1356.6079175050099</v>
      </c>
      <c r="G29" s="31">
        <v>27703</v>
      </c>
      <c r="H29" s="33">
        <v>1340.39196655092</v>
      </c>
    </row>
    <row r="30" spans="1:8" s="20" customFormat="1" ht="12" customHeight="1" x14ac:dyDescent="0.2">
      <c r="A30" s="16"/>
      <c r="B30" s="19"/>
    </row>
    <row r="31" spans="1:8" s="17" customFormat="1" ht="17.25" customHeight="1" x14ac:dyDescent="0.2">
      <c r="A31" s="21"/>
      <c r="B31" s="22" t="s">
        <v>53</v>
      </c>
      <c r="C31" s="35" t="s">
        <v>51</v>
      </c>
      <c r="D31" s="33">
        <v>533.22113476352195</v>
      </c>
      <c r="E31" s="35" t="s">
        <v>51</v>
      </c>
      <c r="F31" s="33">
        <v>684.78792030062596</v>
      </c>
      <c r="G31" s="35" t="s">
        <v>51</v>
      </c>
      <c r="H31" s="33">
        <v>402.75839433691198</v>
      </c>
    </row>
    <row r="32" spans="1:8" ht="10.5" customHeight="1" x14ac:dyDescent="0.2">
      <c r="A32" s="13"/>
      <c r="B32" s="14"/>
      <c r="C32" s="10"/>
      <c r="E32" s="32"/>
      <c r="G32" s="32"/>
    </row>
    <row r="33" spans="1:8" s="6" customFormat="1" ht="10.5" customHeight="1" x14ac:dyDescent="0.2">
      <c r="A33" s="23" t="s">
        <v>45</v>
      </c>
      <c r="B33" s="24"/>
      <c r="C33" s="25"/>
      <c r="D33" s="25"/>
      <c r="E33" s="25"/>
      <c r="F33" s="25"/>
      <c r="G33" s="25"/>
      <c r="H33" s="25"/>
    </row>
    <row r="34" spans="1:8" s="6" customFormat="1" ht="10.5" customHeight="1" x14ac:dyDescent="0.2">
      <c r="A34" s="23" t="s">
        <v>49</v>
      </c>
      <c r="B34" s="24"/>
      <c r="C34" s="25"/>
      <c r="D34" s="25"/>
      <c r="E34" s="25"/>
      <c r="F34" s="25"/>
      <c r="G34" s="25"/>
      <c r="H34" s="25"/>
    </row>
    <row r="35" spans="1:8" s="6" customFormat="1" ht="10.5" customHeight="1" x14ac:dyDescent="0.2">
      <c r="A35" s="23" t="s">
        <v>48</v>
      </c>
      <c r="B35" s="24"/>
      <c r="C35" s="25"/>
      <c r="D35" s="25"/>
      <c r="E35" s="25"/>
      <c r="F35" s="25"/>
      <c r="G35" s="25"/>
      <c r="H35" s="25"/>
    </row>
    <row r="36" spans="1:8" ht="10.5" customHeight="1" x14ac:dyDescent="0.2">
      <c r="A36" s="141" t="s">
        <v>50</v>
      </c>
      <c r="B36" s="142"/>
      <c r="C36" s="142"/>
      <c r="E36" s="7"/>
      <c r="F36" s="6"/>
    </row>
    <row r="37" spans="1:8" ht="10.15" customHeight="1" x14ac:dyDescent="0.2">
      <c r="A37" s="6" t="s">
        <v>52</v>
      </c>
      <c r="B37" s="1"/>
      <c r="C37" s="7"/>
      <c r="E37" s="7"/>
      <c r="F37" s="6"/>
    </row>
    <row r="38" spans="1:8" ht="10.15" customHeight="1" x14ac:dyDescent="0.2">
      <c r="A38" s="6" t="s">
        <v>58</v>
      </c>
    </row>
  </sheetData>
  <mergeCells count="7">
    <mergeCell ref="A36:C36"/>
    <mergeCell ref="A6:A8"/>
    <mergeCell ref="B6:B8"/>
    <mergeCell ref="C6:H6"/>
    <mergeCell ref="C7:D7"/>
    <mergeCell ref="E7:F7"/>
    <mergeCell ref="G7:H7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&amp;C&amp;6© Statistisches Landesamt des Freistaates Sachsen  -  Z III 1 - j/19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4"/>
  <sheetViews>
    <sheetView zoomScaleNormal="100" workbookViewId="0">
      <selection activeCell="A3" sqref="A3"/>
    </sheetView>
  </sheetViews>
  <sheetFormatPr baseColWidth="10" defaultColWidth="13.85546875" defaultRowHeight="11.25" x14ac:dyDescent="0.2"/>
  <cols>
    <col min="1" max="1" width="5.5703125" style="52" customWidth="1"/>
    <col min="2" max="2" width="45.85546875" style="52" customWidth="1"/>
    <col min="3" max="8" width="9.7109375" style="52" customWidth="1"/>
    <col min="9" max="16384" width="13.85546875" style="52"/>
  </cols>
  <sheetData>
    <row r="1" spans="1:8" x14ac:dyDescent="0.2">
      <c r="A1" s="90" t="s">
        <v>102</v>
      </c>
      <c r="C1" s="88"/>
      <c r="D1" s="88"/>
      <c r="E1" s="88"/>
      <c r="F1" s="53"/>
      <c r="G1" s="88"/>
      <c r="H1" s="88"/>
    </row>
    <row r="2" spans="1:8" x14ac:dyDescent="0.2">
      <c r="A2" s="89" t="s">
        <v>101</v>
      </c>
      <c r="C2" s="88"/>
      <c r="D2" s="88"/>
      <c r="E2" s="88"/>
      <c r="F2" s="88"/>
      <c r="G2" s="88"/>
      <c r="H2" s="88"/>
    </row>
    <row r="3" spans="1:8" ht="20.100000000000001" customHeight="1" x14ac:dyDescent="0.2">
      <c r="A3" s="87" t="s">
        <v>100</v>
      </c>
      <c r="B3" s="86"/>
      <c r="C3" s="85"/>
      <c r="D3" s="85"/>
      <c r="E3" s="85"/>
      <c r="F3" s="85"/>
      <c r="G3" s="85"/>
      <c r="H3" s="85"/>
    </row>
    <row r="4" spans="1:8" ht="60" customHeight="1" x14ac:dyDescent="0.2">
      <c r="A4" s="84" t="s">
        <v>46</v>
      </c>
      <c r="B4" s="83" t="s">
        <v>54</v>
      </c>
      <c r="C4" s="81" t="s">
        <v>99</v>
      </c>
      <c r="D4" s="82" t="s">
        <v>98</v>
      </c>
      <c r="E4" s="81" t="s">
        <v>97</v>
      </c>
      <c r="F4" s="81" t="s">
        <v>96</v>
      </c>
      <c r="G4" s="81" t="s">
        <v>95</v>
      </c>
      <c r="H4" s="81" t="s">
        <v>94</v>
      </c>
    </row>
    <row r="5" spans="1:8" ht="13.5" customHeight="1" x14ac:dyDescent="0.2">
      <c r="A5" s="74" t="s">
        <v>23</v>
      </c>
      <c r="B5" s="69" t="s">
        <v>93</v>
      </c>
      <c r="C5" s="62">
        <v>575</v>
      </c>
      <c r="D5" s="61">
        <v>14.108383318469899</v>
      </c>
      <c r="E5" s="62">
        <v>267</v>
      </c>
      <c r="F5" s="61">
        <v>13.294420507894101</v>
      </c>
      <c r="G5" s="62">
        <v>308</v>
      </c>
      <c r="H5" s="61">
        <v>14.899166971829899</v>
      </c>
    </row>
    <row r="6" spans="1:8" ht="12.75" customHeight="1" x14ac:dyDescent="0.2">
      <c r="A6" s="74" t="s">
        <v>22</v>
      </c>
      <c r="B6" s="69" t="s">
        <v>29</v>
      </c>
      <c r="C6" s="62">
        <v>13382</v>
      </c>
      <c r="D6" s="61">
        <v>328.34501837872102</v>
      </c>
      <c r="E6" s="62">
        <v>7559</v>
      </c>
      <c r="F6" s="61">
        <v>376.376496701017</v>
      </c>
      <c r="G6" s="62">
        <v>5823</v>
      </c>
      <c r="H6" s="61">
        <v>281.68132882131601</v>
      </c>
    </row>
    <row r="7" spans="1:8" ht="12.75" customHeight="1" x14ac:dyDescent="0.2">
      <c r="A7" s="74" t="s">
        <v>21</v>
      </c>
      <c r="B7" s="69" t="s">
        <v>92</v>
      </c>
      <c r="C7" s="62">
        <v>220</v>
      </c>
      <c r="D7" s="61">
        <v>5.3979901392406697</v>
      </c>
      <c r="E7" s="62">
        <v>108</v>
      </c>
      <c r="F7" s="61">
        <v>5.3775184076875</v>
      </c>
      <c r="G7" s="62">
        <v>112</v>
      </c>
      <c r="H7" s="61">
        <v>5.4178788988472304</v>
      </c>
    </row>
    <row r="8" spans="1:8" ht="12.75" customHeight="1" x14ac:dyDescent="0.2">
      <c r="A8" s="74" t="s">
        <v>20</v>
      </c>
      <c r="B8" s="69" t="s">
        <v>91</v>
      </c>
      <c r="C8" s="62">
        <v>1939</v>
      </c>
      <c r="D8" s="61">
        <v>47.575922181762103</v>
      </c>
      <c r="E8" s="62">
        <v>887</v>
      </c>
      <c r="F8" s="61">
        <v>44.165359514988999</v>
      </c>
      <c r="G8" s="62">
        <v>1052</v>
      </c>
      <c r="H8" s="61">
        <v>50.889362514172198</v>
      </c>
    </row>
    <row r="9" spans="1:8" ht="12.75" customHeight="1" x14ac:dyDescent="0.2">
      <c r="A9" s="74" t="s">
        <v>19</v>
      </c>
      <c r="B9" s="80" t="s">
        <v>90</v>
      </c>
      <c r="C9" s="62">
        <v>3437</v>
      </c>
      <c r="D9" s="61">
        <v>84.3313277662281</v>
      </c>
      <c r="E9" s="62">
        <v>1347</v>
      </c>
      <c r="F9" s="61">
        <v>67.069604584769095</v>
      </c>
      <c r="G9" s="62">
        <v>2090</v>
      </c>
      <c r="H9" s="61">
        <v>101.10149016598901</v>
      </c>
    </row>
    <row r="10" spans="1:8" ht="12.75" customHeight="1" x14ac:dyDescent="0.2">
      <c r="A10" s="74" t="s">
        <v>18</v>
      </c>
      <c r="B10" s="69" t="s">
        <v>89</v>
      </c>
      <c r="C10" s="62">
        <v>1981</v>
      </c>
      <c r="D10" s="61">
        <v>48.606447571980802</v>
      </c>
      <c r="E10" s="62">
        <v>983</v>
      </c>
      <c r="F10" s="61">
        <v>48.945375877377899</v>
      </c>
      <c r="G10" s="62">
        <v>998</v>
      </c>
      <c r="H10" s="61">
        <v>48.277170902228001</v>
      </c>
    </row>
    <row r="11" spans="1:8" ht="12.75" customHeight="1" x14ac:dyDescent="0.2">
      <c r="A11" s="74" t="s">
        <v>17</v>
      </c>
      <c r="B11" s="69" t="s">
        <v>30</v>
      </c>
      <c r="C11" s="76">
        <v>0</v>
      </c>
      <c r="D11" s="79">
        <v>0</v>
      </c>
      <c r="E11" s="76">
        <v>0</v>
      </c>
      <c r="F11" s="79">
        <v>0</v>
      </c>
      <c r="G11" s="76">
        <v>0</v>
      </c>
      <c r="H11" s="79">
        <v>0</v>
      </c>
    </row>
    <row r="12" spans="1:8" ht="12.75" customHeight="1" x14ac:dyDescent="0.2">
      <c r="A12" s="74" t="s">
        <v>16</v>
      </c>
      <c r="B12" s="69" t="s">
        <v>31</v>
      </c>
      <c r="C12" s="76">
        <v>4</v>
      </c>
      <c r="D12" s="61">
        <v>9.8145275258921305E-2</v>
      </c>
      <c r="E12" s="76" t="s">
        <v>66</v>
      </c>
      <c r="F12" s="75" t="s">
        <v>66</v>
      </c>
      <c r="G12" s="76" t="s">
        <v>66</v>
      </c>
      <c r="H12" s="75" t="s">
        <v>66</v>
      </c>
    </row>
    <row r="13" spans="1:8" ht="12.75" customHeight="1" x14ac:dyDescent="0.2">
      <c r="A13" s="78" t="s">
        <v>15</v>
      </c>
      <c r="B13" s="69" t="s">
        <v>88</v>
      </c>
      <c r="C13" s="62">
        <v>24612</v>
      </c>
      <c r="D13" s="61">
        <v>603.887878668143</v>
      </c>
      <c r="E13" s="62">
        <v>10971</v>
      </c>
      <c r="F13" s="61">
        <v>546.26624491425503</v>
      </c>
      <c r="G13" s="62">
        <v>13641</v>
      </c>
      <c r="H13" s="61">
        <v>659.86862552834896</v>
      </c>
    </row>
    <row r="14" spans="1:8" ht="12.75" customHeight="1" x14ac:dyDescent="0.2">
      <c r="A14" s="74" t="s">
        <v>14</v>
      </c>
      <c r="B14" s="69" t="s">
        <v>87</v>
      </c>
      <c r="C14" s="62">
        <v>2842</v>
      </c>
      <c r="D14" s="61">
        <v>69.732218071463606</v>
      </c>
      <c r="E14" s="62">
        <v>1747</v>
      </c>
      <c r="F14" s="61">
        <v>86.986339428056098</v>
      </c>
      <c r="G14" s="62">
        <v>1095</v>
      </c>
      <c r="H14" s="61">
        <v>52.969441019979598</v>
      </c>
    </row>
    <row r="15" spans="1:8" ht="12.75" customHeight="1" x14ac:dyDescent="0.2">
      <c r="A15" s="78" t="s">
        <v>13</v>
      </c>
      <c r="B15" s="69" t="s">
        <v>86</v>
      </c>
      <c r="C15" s="62">
        <v>2580</v>
      </c>
      <c r="D15" s="61">
        <v>63.303702542004203</v>
      </c>
      <c r="E15" s="62">
        <v>1537</v>
      </c>
      <c r="F15" s="61">
        <v>76.530053635330404</v>
      </c>
      <c r="G15" s="62">
        <v>1043</v>
      </c>
      <c r="H15" s="61">
        <v>50.453997245514799</v>
      </c>
    </row>
    <row r="16" spans="1:8" ht="12.75" customHeight="1" x14ac:dyDescent="0.2">
      <c r="A16" s="74" t="s">
        <v>12</v>
      </c>
      <c r="B16" s="69" t="s">
        <v>85</v>
      </c>
      <c r="C16" s="62">
        <v>96</v>
      </c>
      <c r="D16" s="61">
        <v>2.35548660621411</v>
      </c>
      <c r="E16" s="62">
        <v>41</v>
      </c>
      <c r="F16" s="61">
        <v>2.0414653214369198</v>
      </c>
      <c r="G16" s="62">
        <v>55</v>
      </c>
      <c r="H16" s="61">
        <v>2.6605655306839102</v>
      </c>
    </row>
    <row r="17" spans="1:8" ht="24" customHeight="1" x14ac:dyDescent="0.2">
      <c r="A17" s="78" t="s">
        <v>11</v>
      </c>
      <c r="B17" s="69" t="s">
        <v>84</v>
      </c>
      <c r="C17" s="62">
        <v>375</v>
      </c>
      <c r="D17" s="61">
        <v>9.2011195555238707</v>
      </c>
      <c r="E17" s="62">
        <v>147</v>
      </c>
      <c r="F17" s="61">
        <v>7.3194000549079803</v>
      </c>
      <c r="G17" s="62">
        <v>228</v>
      </c>
      <c r="H17" s="61">
        <v>11.0292534726533</v>
      </c>
    </row>
    <row r="18" spans="1:8" ht="12.75" customHeight="1" x14ac:dyDescent="0.2">
      <c r="A18" s="74" t="s">
        <v>10</v>
      </c>
      <c r="B18" s="69" t="s">
        <v>83</v>
      </c>
      <c r="C18" s="62">
        <v>926</v>
      </c>
      <c r="D18" s="61">
        <v>22.7206312224403</v>
      </c>
      <c r="E18" s="62">
        <v>413</v>
      </c>
      <c r="F18" s="61">
        <v>20.564028725693898</v>
      </c>
      <c r="G18" s="62">
        <v>513</v>
      </c>
      <c r="H18" s="61">
        <v>24.815820313469899</v>
      </c>
    </row>
    <row r="19" spans="1:8" ht="12.75" customHeight="1" x14ac:dyDescent="0.2">
      <c r="A19" s="78" t="s">
        <v>9</v>
      </c>
      <c r="B19" s="69" t="s">
        <v>82</v>
      </c>
      <c r="C19" s="62">
        <v>3</v>
      </c>
      <c r="D19" s="61">
        <v>7.3608956444191007E-2</v>
      </c>
      <c r="E19" s="75" t="s">
        <v>51</v>
      </c>
      <c r="F19" s="75" t="s">
        <v>51</v>
      </c>
      <c r="G19" s="77">
        <v>3</v>
      </c>
      <c r="H19" s="61">
        <v>0.14512175621912199</v>
      </c>
    </row>
    <row r="20" spans="1:8" ht="24" customHeight="1" x14ac:dyDescent="0.2">
      <c r="A20" s="74" t="s">
        <v>8</v>
      </c>
      <c r="B20" s="69" t="s">
        <v>81</v>
      </c>
      <c r="C20" s="62">
        <v>38</v>
      </c>
      <c r="D20" s="61">
        <v>0.93238011495975204</v>
      </c>
      <c r="E20" s="76" t="s">
        <v>66</v>
      </c>
      <c r="F20" s="75" t="s">
        <v>66</v>
      </c>
      <c r="G20" s="76" t="s">
        <v>66</v>
      </c>
      <c r="H20" s="75" t="s">
        <v>66</v>
      </c>
    </row>
    <row r="21" spans="1:8" ht="12.75" customHeight="1" x14ac:dyDescent="0.2">
      <c r="A21" s="74" t="s">
        <v>7</v>
      </c>
      <c r="B21" s="69" t="s">
        <v>80</v>
      </c>
      <c r="C21" s="62">
        <v>84</v>
      </c>
      <c r="D21" s="61">
        <v>2.0610507804373501</v>
      </c>
      <c r="E21" s="62">
        <v>49</v>
      </c>
      <c r="F21" s="61">
        <v>2.4398000183026598</v>
      </c>
      <c r="G21" s="62">
        <v>35</v>
      </c>
      <c r="H21" s="61">
        <v>1.69308715588976</v>
      </c>
    </row>
    <row r="22" spans="1:8" ht="12.75" customHeight="1" x14ac:dyDescent="0.2">
      <c r="A22" s="74" t="s">
        <v>6</v>
      </c>
      <c r="B22" s="69" t="s">
        <v>79</v>
      </c>
      <c r="C22" s="62">
        <v>842</v>
      </c>
      <c r="D22" s="61">
        <v>20.659580442002898</v>
      </c>
      <c r="E22" s="62">
        <v>516</v>
      </c>
      <c r="F22" s="61">
        <v>25.692587947840298</v>
      </c>
      <c r="G22" s="62">
        <v>326</v>
      </c>
      <c r="H22" s="61">
        <v>15.769897509144601</v>
      </c>
    </row>
    <row r="23" spans="1:8" ht="12.75" customHeight="1" x14ac:dyDescent="0.2">
      <c r="A23" s="74" t="s">
        <v>5</v>
      </c>
      <c r="B23" s="69" t="s">
        <v>78</v>
      </c>
      <c r="C23" s="62">
        <v>3165</v>
      </c>
      <c r="D23" s="61">
        <v>77.657449048621501</v>
      </c>
      <c r="E23" s="62">
        <v>1840</v>
      </c>
      <c r="F23" s="61">
        <v>91.616980279120298</v>
      </c>
      <c r="G23" s="62">
        <v>1325</v>
      </c>
      <c r="H23" s="61">
        <v>64.095442330112306</v>
      </c>
    </row>
    <row r="24" spans="1:8" ht="12.75" customHeight="1" x14ac:dyDescent="0.2">
      <c r="A24" s="74" t="s">
        <v>77</v>
      </c>
      <c r="B24" s="69" t="s">
        <v>76</v>
      </c>
      <c r="C24" s="62">
        <v>4991</v>
      </c>
      <c r="D24" s="61">
        <v>122.460767204319</v>
      </c>
      <c r="E24" s="62">
        <v>2578</v>
      </c>
      <c r="F24" s="61">
        <v>128.363356064985</v>
      </c>
      <c r="G24" s="62">
        <v>2413</v>
      </c>
      <c r="H24" s="61">
        <v>116.726265918914</v>
      </c>
    </row>
    <row r="25" spans="1:8" ht="20.100000000000001" customHeight="1" x14ac:dyDescent="0.2">
      <c r="A25" s="73" t="s">
        <v>75</v>
      </c>
      <c r="B25" s="72" t="s">
        <v>2</v>
      </c>
      <c r="C25" s="71">
        <v>62092</v>
      </c>
      <c r="D25" s="66">
        <v>1523.5091078442399</v>
      </c>
      <c r="E25" s="71">
        <v>31009</v>
      </c>
      <c r="F25" s="66">
        <v>1543.99507688872</v>
      </c>
      <c r="G25" s="70">
        <v>31083</v>
      </c>
      <c r="H25" s="66">
        <v>1503.6065161863301</v>
      </c>
    </row>
    <row r="26" spans="1:8" ht="20.100000000000001" customHeight="1" x14ac:dyDescent="0.2">
      <c r="A26" s="69" t="s">
        <v>74</v>
      </c>
      <c r="B26" s="68" t="s">
        <v>73</v>
      </c>
      <c r="C26" s="67" t="s">
        <v>51</v>
      </c>
      <c r="D26" s="66">
        <v>575.78379947486303</v>
      </c>
      <c r="E26" s="67" t="s">
        <v>51</v>
      </c>
      <c r="F26" s="66">
        <v>746.26033998416699</v>
      </c>
      <c r="G26" s="67" t="s">
        <v>51</v>
      </c>
      <c r="H26" s="66">
        <v>430.36899924903901</v>
      </c>
    </row>
    <row r="27" spans="1:8" ht="10.5" customHeight="1" x14ac:dyDescent="0.2">
      <c r="A27" s="65" t="s">
        <v>28</v>
      </c>
      <c r="B27" s="64"/>
      <c r="C27" s="63"/>
      <c r="D27" s="61"/>
      <c r="E27" s="62"/>
      <c r="F27" s="61"/>
      <c r="G27" s="62"/>
      <c r="H27" s="61"/>
    </row>
    <row r="28" spans="1:8" ht="10.5" customHeight="1" x14ac:dyDescent="0.2">
      <c r="A28" s="54" t="s">
        <v>72</v>
      </c>
      <c r="B28" s="60"/>
      <c r="C28" s="36"/>
      <c r="D28" s="36"/>
      <c r="E28" s="36"/>
      <c r="F28" s="36"/>
      <c r="G28" s="36"/>
      <c r="H28" s="36"/>
    </row>
    <row r="29" spans="1:8" ht="10.5" customHeight="1" x14ac:dyDescent="0.2">
      <c r="A29" s="54" t="s">
        <v>71</v>
      </c>
      <c r="B29" s="60"/>
      <c r="C29" s="36"/>
      <c r="D29" s="36"/>
      <c r="E29" s="36"/>
      <c r="F29" s="36"/>
      <c r="G29" s="36"/>
      <c r="H29" s="36"/>
    </row>
    <row r="30" spans="1:8" ht="10.5" customHeight="1" x14ac:dyDescent="0.2">
      <c r="A30" s="54" t="s">
        <v>70</v>
      </c>
      <c r="B30" s="60"/>
      <c r="C30" s="36"/>
      <c r="D30" s="36"/>
      <c r="E30" s="36"/>
      <c r="F30" s="36"/>
      <c r="G30" s="36"/>
      <c r="H30" s="36"/>
    </row>
    <row r="31" spans="1:8" ht="10.5" customHeight="1" x14ac:dyDescent="0.2">
      <c r="A31" s="54" t="s">
        <v>69</v>
      </c>
      <c r="B31" s="60"/>
      <c r="C31" s="36"/>
      <c r="D31" s="36"/>
      <c r="E31" s="36"/>
      <c r="F31" s="36"/>
      <c r="G31" s="36"/>
      <c r="H31" s="36"/>
    </row>
    <row r="32" spans="1:8" ht="10.5" customHeight="1" x14ac:dyDescent="0.2">
      <c r="A32" s="143" t="s">
        <v>50</v>
      </c>
      <c r="B32" s="143"/>
      <c r="C32" s="143"/>
      <c r="E32" s="59"/>
    </row>
    <row r="33" spans="1:5" ht="10.15" customHeight="1" x14ac:dyDescent="0.2">
      <c r="A33" s="52" t="s">
        <v>68</v>
      </c>
      <c r="C33" s="59"/>
      <c r="E33" s="59"/>
    </row>
    <row r="34" spans="1:5" ht="12.75" customHeight="1" x14ac:dyDescent="0.2">
      <c r="A34" s="58" t="s">
        <v>67</v>
      </c>
    </row>
  </sheetData>
  <mergeCells count="1">
    <mergeCell ref="A32:C32"/>
  </mergeCells>
  <dataValidations count="5">
    <dataValidation allowBlank="1" showInputMessage="1" showErrorMessage="1" promptTitle="Fußnote 3" prompt="Beinhaltet COVID-19 Virus nachgewiesen (U07.1) und COVID-19 Virus nicht nachgewiesen (U07.2)." sqref="B24"/>
    <dataValidation allowBlank="1" showInputMessage="1" showErrorMessage="1" promptTitle="Fußnotenstrich" prompt="Nachfolgend Fußnotenbereich mit Fußnotenerläuterungen und weiteren Erklärungen." sqref="A27"/>
    <dataValidation allowBlank="1" showInputMessage="1" showErrorMessage="1" promptTitle="Fußnote 4" prompt="An der &quot;europäischen Standardbevölkerung&quot; der WHO (old). " sqref="B26"/>
    <dataValidation allowBlank="1" showInputMessage="1" showErrorMessage="1" promptTitle="Fußnote 2" prompt="In Zusammenhang mit Kapitel XIX: Verletzungen und Vergiftungen." sqref="B23"/>
    <dataValidation allowBlank="1" showInputMessage="1" showErrorMessage="1" promptTitle="Fußnote 1" prompt="ICD-10: Internationale statistische Klassifikation der Krankheiten und verwandter Gesundheitsprobleme, 10. Revision." sqref="A4"/>
  </dataValidations>
  <hyperlinks>
    <hyperlink ref="A34" location="'03_02_2020'!A32" display="Zeichenerklärung"/>
  </hyperlinks>
  <pageMargins left="0.39370078740157483" right="0.39370078740157483" top="0.39370078740157483" bottom="0.59055118110236227" header="0.51181102362204722" footer="0.31496062992125984"/>
  <pageSetup paperSize="9" orientation="portrait" r:id="rId1"/>
  <headerFooter alignWithMargins="0">
    <oddFooter>&amp;C&amp;6© Statistisches Landesamt des Freistaates Sachsen  |  Z III 1 - j/20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8"/>
  <sheetViews>
    <sheetView zoomScaleNormal="100" workbookViewId="0">
      <selection activeCell="P10" sqref="P10"/>
    </sheetView>
  </sheetViews>
  <sheetFormatPr baseColWidth="10" defaultColWidth="13.85546875" defaultRowHeight="11.25" x14ac:dyDescent="0.2"/>
  <cols>
    <col min="1" max="1" width="5.5703125" style="55" customWidth="1"/>
    <col min="2" max="2" width="45.85546875" style="55" customWidth="1"/>
    <col min="3" max="8" width="9.7109375" style="55" customWidth="1"/>
    <col min="9" max="16384" width="13.85546875" style="55"/>
  </cols>
  <sheetData>
    <row r="1" spans="1:8" x14ac:dyDescent="0.2">
      <c r="A1" s="125" t="s">
        <v>118</v>
      </c>
      <c r="C1" s="124"/>
      <c r="D1" s="124"/>
      <c r="E1" s="124"/>
      <c r="F1" s="57"/>
      <c r="G1" s="124"/>
      <c r="H1" s="124"/>
    </row>
    <row r="2" spans="1:8" x14ac:dyDescent="0.2">
      <c r="A2" s="57" t="s">
        <v>117</v>
      </c>
      <c r="C2" s="124"/>
      <c r="D2" s="124"/>
      <c r="E2" s="124"/>
      <c r="F2" s="124"/>
      <c r="G2" s="124"/>
      <c r="H2" s="124"/>
    </row>
    <row r="3" spans="1:8" ht="20.100000000000001" customHeight="1" x14ac:dyDescent="0.2">
      <c r="A3" s="123" t="s">
        <v>116</v>
      </c>
      <c r="B3" s="122"/>
      <c r="C3" s="121"/>
      <c r="D3" s="121"/>
      <c r="E3" s="121"/>
      <c r="F3" s="121"/>
      <c r="G3" s="121"/>
      <c r="H3" s="121"/>
    </row>
    <row r="4" spans="1:8" ht="60" customHeight="1" x14ac:dyDescent="0.2">
      <c r="A4" s="120" t="s">
        <v>46</v>
      </c>
      <c r="B4" s="119" t="s">
        <v>54</v>
      </c>
      <c r="C4" s="117" t="s">
        <v>99</v>
      </c>
      <c r="D4" s="118" t="s">
        <v>98</v>
      </c>
      <c r="E4" s="117" t="s">
        <v>115</v>
      </c>
      <c r="F4" s="117" t="s">
        <v>96</v>
      </c>
      <c r="G4" s="117" t="s">
        <v>114</v>
      </c>
      <c r="H4" s="117" t="s">
        <v>94</v>
      </c>
    </row>
    <row r="5" spans="1:8" ht="13.5" customHeight="1" x14ac:dyDescent="0.2">
      <c r="A5" s="110" t="s">
        <v>23</v>
      </c>
      <c r="B5" s="105" t="s">
        <v>93</v>
      </c>
      <c r="C5" s="98">
        <v>603</v>
      </c>
      <c r="D5" s="97">
        <v>14.9</v>
      </c>
      <c r="E5" s="98">
        <v>307</v>
      </c>
      <c r="F5" s="97">
        <v>15.4</v>
      </c>
      <c r="G5" s="98">
        <v>296</v>
      </c>
      <c r="H5" s="97">
        <v>14.4</v>
      </c>
    </row>
    <row r="6" spans="1:8" ht="12.75" customHeight="1" x14ac:dyDescent="0.2">
      <c r="A6" s="110" t="s">
        <v>22</v>
      </c>
      <c r="B6" s="105" t="s">
        <v>29</v>
      </c>
      <c r="C6" s="98">
        <v>13008</v>
      </c>
      <c r="D6" s="97">
        <v>321.2</v>
      </c>
      <c r="E6" s="98">
        <v>7260</v>
      </c>
      <c r="F6" s="97">
        <v>363.7</v>
      </c>
      <c r="G6" s="98">
        <v>5748</v>
      </c>
      <c r="H6" s="97">
        <v>279.8</v>
      </c>
    </row>
    <row r="7" spans="1:8" ht="12.75" customHeight="1" x14ac:dyDescent="0.2">
      <c r="A7" s="110" t="s">
        <v>21</v>
      </c>
      <c r="B7" s="105" t="s">
        <v>92</v>
      </c>
      <c r="C7" s="98">
        <v>229</v>
      </c>
      <c r="D7" s="97">
        <v>5.7</v>
      </c>
      <c r="E7" s="98">
        <v>107</v>
      </c>
      <c r="F7" s="97">
        <v>5.4</v>
      </c>
      <c r="G7" s="98">
        <v>122</v>
      </c>
      <c r="H7" s="97">
        <v>5.9</v>
      </c>
    </row>
    <row r="8" spans="1:8" ht="12.75" customHeight="1" x14ac:dyDescent="0.2">
      <c r="A8" s="110" t="s">
        <v>20</v>
      </c>
      <c r="B8" s="105" t="s">
        <v>91</v>
      </c>
      <c r="C8" s="98">
        <v>2086</v>
      </c>
      <c r="D8" s="97">
        <v>51.5</v>
      </c>
      <c r="E8" s="98">
        <v>957</v>
      </c>
      <c r="F8" s="97">
        <v>47.9</v>
      </c>
      <c r="G8" s="98">
        <v>1129</v>
      </c>
      <c r="H8" s="97">
        <v>55</v>
      </c>
    </row>
    <row r="9" spans="1:8" ht="12.75" customHeight="1" x14ac:dyDescent="0.2">
      <c r="A9" s="110" t="s">
        <v>19</v>
      </c>
      <c r="B9" s="116" t="s">
        <v>90</v>
      </c>
      <c r="C9" s="98">
        <v>3081</v>
      </c>
      <c r="D9" s="97">
        <v>76.099999999999994</v>
      </c>
      <c r="E9" s="98">
        <v>1131</v>
      </c>
      <c r="F9" s="97">
        <v>56.7</v>
      </c>
      <c r="G9" s="98">
        <v>1950</v>
      </c>
      <c r="H9" s="97">
        <v>94.9</v>
      </c>
    </row>
    <row r="10" spans="1:8" ht="12.75" customHeight="1" x14ac:dyDescent="0.2">
      <c r="A10" s="110" t="s">
        <v>18</v>
      </c>
      <c r="B10" s="105" t="s">
        <v>89</v>
      </c>
      <c r="C10" s="98">
        <v>1929</v>
      </c>
      <c r="D10" s="97">
        <v>47.6</v>
      </c>
      <c r="E10" s="98">
        <v>935</v>
      </c>
      <c r="F10" s="97">
        <v>46.8</v>
      </c>
      <c r="G10" s="98">
        <v>994</v>
      </c>
      <c r="H10" s="97">
        <v>48.4</v>
      </c>
    </row>
    <row r="11" spans="1:8" ht="12.75" customHeight="1" x14ac:dyDescent="0.2">
      <c r="A11" s="110" t="s">
        <v>17</v>
      </c>
      <c r="B11" s="105" t="s">
        <v>30</v>
      </c>
      <c r="C11" s="112" t="s">
        <v>66</v>
      </c>
      <c r="D11" s="115" t="s">
        <v>66</v>
      </c>
      <c r="E11" s="115" t="s">
        <v>66</v>
      </c>
      <c r="F11" s="115" t="s">
        <v>66</v>
      </c>
      <c r="G11" s="115" t="s">
        <v>66</v>
      </c>
      <c r="H11" s="115" t="s">
        <v>66</v>
      </c>
    </row>
    <row r="12" spans="1:8" ht="12.75" customHeight="1" x14ac:dyDescent="0.2">
      <c r="A12" s="110" t="s">
        <v>16</v>
      </c>
      <c r="B12" s="105" t="s">
        <v>31</v>
      </c>
      <c r="C12" s="112" t="s">
        <v>66</v>
      </c>
      <c r="D12" s="115" t="s">
        <v>66</v>
      </c>
      <c r="E12" s="115" t="s">
        <v>66</v>
      </c>
      <c r="F12" s="115" t="s">
        <v>66</v>
      </c>
      <c r="G12" s="115" t="s">
        <v>66</v>
      </c>
      <c r="H12" s="115" t="s">
        <v>66</v>
      </c>
    </row>
    <row r="13" spans="1:8" ht="12.75" customHeight="1" x14ac:dyDescent="0.2">
      <c r="A13" s="114" t="s">
        <v>15</v>
      </c>
      <c r="B13" s="105" t="s">
        <v>88</v>
      </c>
      <c r="C13" s="98">
        <v>23558</v>
      </c>
      <c r="D13" s="97">
        <v>581.70000000000005</v>
      </c>
      <c r="E13" s="98">
        <v>10730</v>
      </c>
      <c r="F13" s="97">
        <v>537.6</v>
      </c>
      <c r="G13" s="98">
        <v>12828</v>
      </c>
      <c r="H13" s="97">
        <v>624.5</v>
      </c>
    </row>
    <row r="14" spans="1:8" ht="12.75" customHeight="1" x14ac:dyDescent="0.2">
      <c r="A14" s="110" t="s">
        <v>14</v>
      </c>
      <c r="B14" s="105" t="s">
        <v>87</v>
      </c>
      <c r="C14" s="98">
        <v>2549</v>
      </c>
      <c r="D14" s="97">
        <v>62.9</v>
      </c>
      <c r="E14" s="98">
        <v>1568</v>
      </c>
      <c r="F14" s="97">
        <v>78.599999999999994</v>
      </c>
      <c r="G14" s="98">
        <v>981</v>
      </c>
      <c r="H14" s="97">
        <v>47.8</v>
      </c>
    </row>
    <row r="15" spans="1:8" ht="12.75" customHeight="1" x14ac:dyDescent="0.2">
      <c r="A15" s="114" t="s">
        <v>13</v>
      </c>
      <c r="B15" s="105" t="s">
        <v>86</v>
      </c>
      <c r="C15" s="98">
        <v>2728</v>
      </c>
      <c r="D15" s="97">
        <v>67.400000000000006</v>
      </c>
      <c r="E15" s="98">
        <v>1602</v>
      </c>
      <c r="F15" s="97">
        <v>80.3</v>
      </c>
      <c r="G15" s="98">
        <v>1126</v>
      </c>
      <c r="H15" s="97">
        <v>54.8</v>
      </c>
    </row>
    <row r="16" spans="1:8" ht="12.75" customHeight="1" x14ac:dyDescent="0.2">
      <c r="A16" s="110" t="s">
        <v>12</v>
      </c>
      <c r="B16" s="105" t="s">
        <v>85</v>
      </c>
      <c r="C16" s="112" t="s">
        <v>66</v>
      </c>
      <c r="D16" s="115" t="s">
        <v>66</v>
      </c>
      <c r="E16" s="115" t="s">
        <v>66</v>
      </c>
      <c r="F16" s="115" t="s">
        <v>66</v>
      </c>
      <c r="G16" s="115" t="s">
        <v>66</v>
      </c>
      <c r="H16" s="115" t="s">
        <v>66</v>
      </c>
    </row>
    <row r="17" spans="1:8" ht="24" customHeight="1" x14ac:dyDescent="0.2">
      <c r="A17" s="114" t="s">
        <v>11</v>
      </c>
      <c r="B17" s="105" t="s">
        <v>84</v>
      </c>
      <c r="C17" s="98">
        <v>342</v>
      </c>
      <c r="D17" s="97">
        <v>8.4</v>
      </c>
      <c r="E17" s="98">
        <v>145</v>
      </c>
      <c r="F17" s="97">
        <v>7.3</v>
      </c>
      <c r="G17" s="98">
        <v>197</v>
      </c>
      <c r="H17" s="97">
        <v>9.6</v>
      </c>
    </row>
    <row r="18" spans="1:8" ht="12.75" customHeight="1" x14ac:dyDescent="0.2">
      <c r="A18" s="110" t="s">
        <v>10</v>
      </c>
      <c r="B18" s="105" t="s">
        <v>83</v>
      </c>
      <c r="C18" s="98">
        <v>952</v>
      </c>
      <c r="D18" s="97">
        <v>23.5</v>
      </c>
      <c r="E18" s="98">
        <v>426</v>
      </c>
      <c r="F18" s="97">
        <v>21.3</v>
      </c>
      <c r="G18" s="98">
        <v>526</v>
      </c>
      <c r="H18" s="97">
        <v>25.6</v>
      </c>
    </row>
    <row r="19" spans="1:8" ht="12.75" customHeight="1" x14ac:dyDescent="0.2">
      <c r="A19" s="114" t="s">
        <v>9</v>
      </c>
      <c r="B19" s="105" t="s">
        <v>82</v>
      </c>
      <c r="C19" s="98">
        <v>0</v>
      </c>
      <c r="D19" s="97">
        <v>0</v>
      </c>
      <c r="E19" s="111">
        <v>0</v>
      </c>
      <c r="F19" s="111">
        <v>0</v>
      </c>
      <c r="G19" s="113">
        <v>0</v>
      </c>
      <c r="H19" s="97">
        <v>0</v>
      </c>
    </row>
    <row r="20" spans="1:8" ht="24" customHeight="1" x14ac:dyDescent="0.2">
      <c r="A20" s="110" t="s">
        <v>8</v>
      </c>
      <c r="B20" s="105" t="s">
        <v>81</v>
      </c>
      <c r="C20" s="98">
        <v>57</v>
      </c>
      <c r="D20" s="97">
        <v>1.4</v>
      </c>
      <c r="E20" s="112">
        <v>36</v>
      </c>
      <c r="F20" s="111">
        <v>1.8</v>
      </c>
      <c r="G20" s="112">
        <v>21</v>
      </c>
      <c r="H20" s="111">
        <v>1</v>
      </c>
    </row>
    <row r="21" spans="1:8" ht="12.75" customHeight="1" x14ac:dyDescent="0.2">
      <c r="A21" s="110" t="s">
        <v>7</v>
      </c>
      <c r="B21" s="105" t="s">
        <v>80</v>
      </c>
      <c r="C21" s="98">
        <v>100</v>
      </c>
      <c r="D21" s="97">
        <v>2.5</v>
      </c>
      <c r="E21" s="98">
        <v>50</v>
      </c>
      <c r="F21" s="97">
        <v>2.5</v>
      </c>
      <c r="G21" s="98">
        <v>50</v>
      </c>
      <c r="H21" s="97">
        <v>2.4</v>
      </c>
    </row>
    <row r="22" spans="1:8" ht="12.75" customHeight="1" x14ac:dyDescent="0.2">
      <c r="A22" s="110" t="s">
        <v>6</v>
      </c>
      <c r="B22" s="105" t="s">
        <v>79</v>
      </c>
      <c r="C22" s="98">
        <v>889</v>
      </c>
      <c r="D22" s="97">
        <v>22</v>
      </c>
      <c r="E22" s="98">
        <v>549</v>
      </c>
      <c r="F22" s="97">
        <v>27.5</v>
      </c>
      <c r="G22" s="98">
        <v>340</v>
      </c>
      <c r="H22" s="97">
        <v>16.600000000000001</v>
      </c>
    </row>
    <row r="23" spans="1:8" ht="12.75" customHeight="1" x14ac:dyDescent="0.2">
      <c r="A23" s="110" t="s">
        <v>5</v>
      </c>
      <c r="B23" s="105" t="s">
        <v>113</v>
      </c>
      <c r="C23" s="98">
        <v>3229</v>
      </c>
      <c r="D23" s="97">
        <v>79.7</v>
      </c>
      <c r="E23" s="98">
        <v>1896</v>
      </c>
      <c r="F23" s="97">
        <v>95</v>
      </c>
      <c r="G23" s="98">
        <v>1333</v>
      </c>
      <c r="H23" s="97">
        <v>64.900000000000006</v>
      </c>
    </row>
    <row r="24" spans="1:8" ht="24" customHeight="1" x14ac:dyDescent="0.2">
      <c r="A24" s="110" t="s">
        <v>77</v>
      </c>
      <c r="B24" s="105" t="s">
        <v>112</v>
      </c>
      <c r="C24" s="98">
        <v>8954</v>
      </c>
      <c r="D24" s="97">
        <v>221.1</v>
      </c>
      <c r="E24" s="98">
        <v>4928</v>
      </c>
      <c r="F24" s="97">
        <v>246.9</v>
      </c>
      <c r="G24" s="98">
        <v>4026</v>
      </c>
      <c r="H24" s="97">
        <v>196</v>
      </c>
    </row>
    <row r="25" spans="1:8" ht="20.100000000000001" customHeight="1" x14ac:dyDescent="0.2">
      <c r="A25" s="109" t="s">
        <v>75</v>
      </c>
      <c r="B25" s="108" t="s">
        <v>2</v>
      </c>
      <c r="C25" s="107">
        <v>64373</v>
      </c>
      <c r="D25" s="102">
        <v>1589.5</v>
      </c>
      <c r="E25" s="107">
        <v>32664</v>
      </c>
      <c r="F25" s="102">
        <v>1636.5</v>
      </c>
      <c r="G25" s="106">
        <v>31709</v>
      </c>
      <c r="H25" s="102">
        <v>1543.8</v>
      </c>
    </row>
    <row r="26" spans="1:8" ht="20.100000000000001" customHeight="1" x14ac:dyDescent="0.2">
      <c r="A26" s="105" t="s">
        <v>74</v>
      </c>
      <c r="B26" s="104" t="s">
        <v>111</v>
      </c>
      <c r="C26" s="103" t="s">
        <v>51</v>
      </c>
      <c r="D26" s="102">
        <v>605.6</v>
      </c>
      <c r="E26" s="103" t="s">
        <v>51</v>
      </c>
      <c r="F26" s="102">
        <v>788.3</v>
      </c>
      <c r="G26" s="103" t="s">
        <v>51</v>
      </c>
      <c r="H26" s="102">
        <v>447.9</v>
      </c>
    </row>
    <row r="27" spans="1:8" ht="10.5" customHeight="1" x14ac:dyDescent="0.2">
      <c r="A27" s="101" t="s">
        <v>28</v>
      </c>
      <c r="B27" s="100"/>
      <c r="C27" s="99"/>
      <c r="D27" s="97"/>
      <c r="E27" s="98"/>
      <c r="F27" s="97"/>
      <c r="G27" s="98"/>
      <c r="H27" s="97"/>
    </row>
    <row r="28" spans="1:8" ht="10.5" customHeight="1" x14ac:dyDescent="0.2">
      <c r="A28" s="56" t="s">
        <v>72</v>
      </c>
      <c r="B28" s="24"/>
      <c r="C28" s="25"/>
      <c r="D28" s="25"/>
      <c r="E28" s="25"/>
      <c r="F28" s="25"/>
      <c r="G28" s="25"/>
      <c r="H28" s="25"/>
    </row>
    <row r="29" spans="1:8" ht="10.5" customHeight="1" x14ac:dyDescent="0.2">
      <c r="A29" s="96" t="s">
        <v>110</v>
      </c>
      <c r="B29" s="24"/>
      <c r="C29" s="25"/>
      <c r="D29" s="25"/>
      <c r="E29" s="25"/>
      <c r="F29" s="25"/>
      <c r="G29" s="25"/>
      <c r="H29" s="25"/>
    </row>
    <row r="30" spans="1:8" ht="10.5" customHeight="1" x14ac:dyDescent="0.2">
      <c r="A30" s="95" t="s">
        <v>109</v>
      </c>
      <c r="C30" s="94"/>
      <c r="E30" s="94"/>
    </row>
    <row r="31" spans="1:8" ht="10.5" customHeight="1" x14ac:dyDescent="0.2">
      <c r="A31" s="56" t="s">
        <v>108</v>
      </c>
      <c r="B31" s="24"/>
      <c r="C31" s="25"/>
      <c r="D31" s="25"/>
      <c r="E31" s="25"/>
      <c r="F31" s="25"/>
      <c r="G31" s="25"/>
      <c r="H31" s="25"/>
    </row>
    <row r="32" spans="1:8" ht="10.5" customHeight="1" x14ac:dyDescent="0.2">
      <c r="A32" s="56" t="s">
        <v>107</v>
      </c>
      <c r="B32" s="24"/>
      <c r="C32" s="25"/>
      <c r="D32" s="25"/>
      <c r="E32" s="25"/>
      <c r="F32" s="25"/>
      <c r="G32" s="25"/>
      <c r="H32" s="25"/>
    </row>
    <row r="33" spans="1:8" ht="10.5" customHeight="1" x14ac:dyDescent="0.2">
      <c r="A33" s="56" t="s">
        <v>106</v>
      </c>
      <c r="B33" s="24"/>
      <c r="C33" s="25"/>
      <c r="D33" s="25"/>
      <c r="E33" s="25"/>
      <c r="F33" s="25"/>
      <c r="G33" s="25"/>
      <c r="H33" s="25"/>
    </row>
    <row r="34" spans="1:8" ht="10.5" customHeight="1" x14ac:dyDescent="0.2">
      <c r="A34" s="56" t="s">
        <v>105</v>
      </c>
      <c r="B34" s="24"/>
      <c r="C34" s="25"/>
      <c r="D34" s="25"/>
      <c r="E34" s="25"/>
      <c r="F34" s="25"/>
      <c r="G34" s="25"/>
      <c r="H34" s="25"/>
    </row>
    <row r="35" spans="1:8" ht="10.5" customHeight="1" x14ac:dyDescent="0.2">
      <c r="A35" s="141" t="s">
        <v>50</v>
      </c>
      <c r="B35" s="141"/>
      <c r="C35" s="141"/>
      <c r="E35" s="94"/>
    </row>
    <row r="36" spans="1:8" ht="10.5" customHeight="1" x14ac:dyDescent="0.2">
      <c r="A36" s="55" t="s">
        <v>104</v>
      </c>
      <c r="C36" s="94"/>
      <c r="E36" s="94"/>
    </row>
    <row r="37" spans="1:8" ht="10.5" customHeight="1" x14ac:dyDescent="0.2">
      <c r="A37" s="55" t="s">
        <v>103</v>
      </c>
      <c r="C37" s="94"/>
      <c r="E37" s="94"/>
    </row>
    <row r="38" spans="1:8" ht="12.75" customHeight="1" x14ac:dyDescent="0.2">
      <c r="A38" s="58" t="s">
        <v>67</v>
      </c>
    </row>
  </sheetData>
  <mergeCells count="1">
    <mergeCell ref="A35:C35"/>
  </mergeCells>
  <dataValidations count="5">
    <dataValidation allowBlank="1" showInputMessage="1" showErrorMessage="1" promptTitle="Fußnote 3" prompt="Beinhaltet COVID-19 Virus nachgewiesen (U07.1) und COVID-19 Virus nicht nachgewiesen (U07.2)." sqref="B24"/>
    <dataValidation allowBlank="1" showInputMessage="1" showErrorMessage="1" promptTitle="Fußnotenstrich" prompt="Nachfolgend Fußnotenbereich mit Fußnotenerläuterungen und weiteren Erklärungen." sqref="A27"/>
    <dataValidation allowBlank="1" showInputMessage="1" showErrorMessage="1" promptTitle="Fußnote 4" prompt="An der &quot;europäischen Standardbevölkerung&quot; der WHO (old). " sqref="B26"/>
    <dataValidation allowBlank="1" showInputMessage="1" showErrorMessage="1" promptTitle="Fußnote 2" prompt="In Zusammenhang mit Kapitel XIX: Verletzungen und Vergiftungen." sqref="B23"/>
    <dataValidation allowBlank="1" showInputMessage="1" showErrorMessage="1" promptTitle="Fußnote 1" prompt="ICD-10: Internationale statistische Klassifikation der Krankheiten und verwandter Gesundheitsprobleme, 10. Revision." sqref="A4"/>
  </dataValidations>
  <hyperlinks>
    <hyperlink ref="A38" location="'03_02_2020'!A32" display="Zeichenerklärung"/>
  </hyperlinks>
  <pageMargins left="0.39370078740157483" right="0.39370078740157483" top="0.39370078740157483" bottom="0.59055118110236227" header="0.51181102362204722" footer="0.31496062992125984"/>
  <pageSetup paperSize="9" orientation="portrait" r:id="rId1"/>
  <headerFooter alignWithMargins="0">
    <oddFooter>&amp;C&amp;6© Statistisches Landesamt des Freistaates Sachsen  |  Z III 1 - j/21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true</tns:showOnOpen>
  <tns:defaultPropertyEditorNamespace>Standardeigenschaften</tns:defaultPropertyEditorNamespace>
</tns:customPropertyEditors>
</file>

<file path=customXml/itemProps1.xml><?xml version="1.0" encoding="utf-8"?>
<ds:datastoreItem xmlns:ds="http://schemas.openxmlformats.org/officeDocument/2006/customXml" ds:itemID="{BD548C01-02E6-41F1-9A66-C03F2D4BDBDA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03_02_2013</vt:lpstr>
      <vt:lpstr>03_02_2014</vt:lpstr>
      <vt:lpstr>03_02_2015</vt:lpstr>
      <vt:lpstr>03_02_2016</vt:lpstr>
      <vt:lpstr>03_02_2017</vt:lpstr>
      <vt:lpstr>03_02_2018</vt:lpstr>
      <vt:lpstr>03_02_2019</vt:lpstr>
      <vt:lpstr>03_02_2020</vt:lpstr>
      <vt:lpstr>03_02_2021</vt:lpstr>
      <vt:lpstr>03_02_2022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3.2 Gestorbene in Sachsen nach Todesursachen und Geschlecht</dc:title>
  <dc:subject>Gesundheitsberichterstattung</dc:subject>
  <dc:creator>Statistisches Landesamt des Freistaates Sachsen</dc:creator>
  <cp:keywords>Gestorbene, Todesursachen, Geschlecht</cp:keywords>
  <cp:lastModifiedBy>Statistisches Landesamt des Freistaates Sachsen</cp:lastModifiedBy>
  <cp:lastPrinted>2012-10-09T08:27:36Z</cp:lastPrinted>
  <dcterms:created xsi:type="dcterms:W3CDTF">2001-01-18T14:18:31Z</dcterms:created>
  <dcterms:modified xsi:type="dcterms:W3CDTF">2024-01-15T08:45:06Z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1574487815</vt:i4>
  </property>
  <property fmtid="{D5CDD505-2E9C-101B-9397-08002B2CF9AE}" pid="3" name="_EmailSubject">
    <vt:lpwstr>Gesundheitsbericht</vt:lpwstr>
  </property>
  <property fmtid="{D5CDD505-2E9C-101B-9397-08002B2CF9AE}" pid="4" name="_AuthorEmail">
    <vt:lpwstr>Baerbel.Wuckelt@Statistik.sachsen.de</vt:lpwstr>
  </property>
  <property fmtid="{D5CDD505-2E9C-101B-9397-08002B2CF9AE}" pid="5" name="_AuthorEmailDisplayName">
    <vt:lpwstr>Wuckelt, Bärbel (StaLa)</vt:lpwstr>
  </property>
  <property fmtid="{D5CDD505-2E9C-101B-9397-08002B2CF9AE}" pid="6" name="_PreviousAdHocReviewCycleID">
    <vt:i4>1764747179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