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9320" windowHeight="9930" tabRatio="906" activeTab="9"/>
  </bookViews>
  <sheets>
    <sheet name="03_117_2012" sheetId="14" r:id="rId1"/>
    <sheet name="03_117_2013" sheetId="24" r:id="rId2"/>
    <sheet name="03_117_2014" sheetId="25" r:id="rId3"/>
    <sheet name="03_117_2015" sheetId="26" r:id="rId4"/>
    <sheet name="03_117_2016" sheetId="27" r:id="rId5"/>
    <sheet name="03_117_2017" sheetId="28" r:id="rId6"/>
    <sheet name="03_117_2018" sheetId="29" r:id="rId7"/>
    <sheet name="03_117_2019" sheetId="30" r:id="rId8"/>
    <sheet name="03_117_2020" sheetId="31" r:id="rId9"/>
    <sheet name="03_117_2021" sheetId="32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Q31" i="14" l="1"/>
  <c r="P31" i="14"/>
  <c r="O31" i="14"/>
  <c r="N31" i="14"/>
  <c r="M31" i="14"/>
  <c r="L31" i="14"/>
  <c r="K31" i="14"/>
  <c r="J31" i="14"/>
  <c r="I31" i="14"/>
</calcChain>
</file>

<file path=xl/sharedStrings.xml><?xml version="1.0" encoding="utf-8"?>
<sst xmlns="http://schemas.openxmlformats.org/spreadsheetml/2006/main" count="1289" uniqueCount="52">
  <si>
    <t>Im Straßenverkehr verunglückte Personen</t>
  </si>
  <si>
    <t>Schwerverletzte</t>
  </si>
  <si>
    <t>Getötete</t>
  </si>
  <si>
    <t>weiblich</t>
  </si>
  <si>
    <t>männlich</t>
  </si>
  <si>
    <t>insgesamt</t>
  </si>
  <si>
    <t>Anzahl</t>
  </si>
  <si>
    <t xml:space="preserve"> </t>
  </si>
  <si>
    <t>Alter 
von … bis 
unter … Jahren</t>
  </si>
  <si>
    <t xml:space="preserve">      1 -   5</t>
  </si>
  <si>
    <t xml:space="preserve">      5 - 10</t>
  </si>
  <si>
    <t xml:space="preserve">    10 - 15</t>
  </si>
  <si>
    <t xml:space="preserve">    15 - 20</t>
  </si>
  <si>
    <t xml:space="preserve">    20 - 25</t>
  </si>
  <si>
    <t xml:space="preserve">    25 - 30</t>
  </si>
  <si>
    <t xml:space="preserve">    30 - 35</t>
  </si>
  <si>
    <t xml:space="preserve">    35 - 40</t>
  </si>
  <si>
    <t xml:space="preserve">    40 - 45</t>
  </si>
  <si>
    <t xml:space="preserve">    45 - 50</t>
  </si>
  <si>
    <t xml:space="preserve">    50 - 55</t>
  </si>
  <si>
    <t xml:space="preserve">    55 - 60</t>
  </si>
  <si>
    <t xml:space="preserve">    60 - 65</t>
  </si>
  <si>
    <t xml:space="preserve">    65 - 70</t>
  </si>
  <si>
    <t xml:space="preserve">    70 - 75</t>
  </si>
  <si>
    <t xml:space="preserve">    75 - 80</t>
  </si>
  <si>
    <t xml:space="preserve">    80 - 85</t>
  </si>
  <si>
    <t xml:space="preserve">    85 - 90</t>
  </si>
  <si>
    <t xml:space="preserve">    90 - 95</t>
  </si>
  <si>
    <t xml:space="preserve">    95 und mehr</t>
  </si>
  <si>
    <t xml:space="preserve">    Insgesamt</t>
  </si>
  <si>
    <t>_____</t>
  </si>
  <si>
    <t>Ohne Angabe</t>
  </si>
  <si>
    <t>Leichtverletzte</t>
  </si>
  <si>
    <t>Datenquelle:</t>
  </si>
  <si>
    <t>Statistik der Straßenverkehrsunfälle</t>
  </si>
  <si>
    <t xml:space="preserve">    unter 1</t>
  </si>
  <si>
    <r>
      <t>Anzahl</t>
    </r>
    <r>
      <rPr>
        <vertAlign val="superscript"/>
        <sz val="8"/>
        <rFont val="Arial"/>
        <family val="2"/>
      </rPr>
      <t>1)</t>
    </r>
  </si>
  <si>
    <t>1) einschließlich Geschlecht unbekannt</t>
  </si>
  <si>
    <t xml:space="preserve">2) an der "europäischen Standardbevölkerung" der WHO (old)   </t>
  </si>
  <si>
    <r>
      <t>insgesamt</t>
    </r>
    <r>
      <rPr>
        <vertAlign val="superscript"/>
        <sz val="8"/>
        <rFont val="Arial"/>
        <family val="2"/>
      </rPr>
      <t>1)</t>
    </r>
  </si>
  <si>
    <t>Statistisches Landesamt des Freistaates Sachsen:</t>
  </si>
  <si>
    <t>x</t>
  </si>
  <si>
    <t>-</t>
  </si>
  <si>
    <t xml:space="preserve"> -</t>
  </si>
  <si>
    <r>
      <t>Altersstan-
  dardisiert</t>
    </r>
    <r>
      <rPr>
        <b/>
        <vertAlign val="superscript"/>
        <sz val="9"/>
        <rFont val="Arial"/>
        <family val="2"/>
      </rPr>
      <t>2)</t>
    </r>
  </si>
  <si>
    <r>
      <t>je 100 000
weibliche 
Einwohner</t>
    </r>
    <r>
      <rPr>
        <vertAlign val="superscript"/>
        <sz val="8"/>
        <rFont val="Arial"/>
        <family val="2"/>
      </rPr>
      <t>2)</t>
    </r>
  </si>
  <si>
    <r>
      <t>je 100 000
männliche
Einwohner</t>
    </r>
    <r>
      <rPr>
        <vertAlign val="superscript"/>
        <sz val="8"/>
        <rFont val="Arial"/>
        <family val="2"/>
      </rPr>
      <t>2)</t>
    </r>
  </si>
  <si>
    <r>
      <t>je 100 000
Einwohner</t>
    </r>
    <r>
      <rPr>
        <vertAlign val="superscript"/>
        <sz val="8"/>
        <rFont val="Arial"/>
        <family val="2"/>
      </rPr>
      <t>2)</t>
    </r>
  </si>
  <si>
    <r>
      <t>Altersstan-
  dardisiert</t>
    </r>
    <r>
      <rPr>
        <b/>
        <vertAlign val="superscript"/>
        <sz val="9"/>
        <rFont val="Arial"/>
        <family val="2"/>
      </rPr>
      <t>3)</t>
    </r>
  </si>
  <si>
    <t>2) vorläufiges Fortschreibungsergebnis auf Basis der endgültigen Ergebnisse des Zensus 2011</t>
  </si>
  <si>
    <t xml:space="preserve">3) an der "europäischen Standardbevölkerung" der WHO (old)   </t>
  </si>
  <si>
    <t>2) Fortschreibungsergebnis auf Basis der Ergebnisse des Zensus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</si>
</sst>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 ##0\ \ \ ;@\ \ \ "/>
    <numFmt numFmtId="165" formatCode="##\ ##0.0\ \ \ ;@\ \ \ "/>
    <numFmt numFmtId="167" formatCode="#\ ###\ ##0\ \ "/>
    <numFmt numFmtId="168" formatCode="##\ ##0.0\ \ ;@\ 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0" applyFont="1" applyBorder="1"/>
    <xf numFmtId="49" fontId="7" fillId="0" borderId="1" xfId="0" applyNumberFormat="1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7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7" fillId="0" borderId="0" xfId="0" applyNumberFormat="1" applyFont="1"/>
    <xf numFmtId="168" fontId="1" fillId="0" borderId="0" xfId="0" applyNumberFormat="1" applyFont="1" applyBorder="1"/>
    <xf numFmtId="49" fontId="11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Continuous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/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/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1" xfId="0" applyFont="1" applyBorder="1" applyAlignment="1"/>
    <xf numFmtId="0" fontId="11" fillId="0" borderId="1" xfId="0" applyFont="1" applyBorder="1" applyAlignment="1"/>
    <xf numFmtId="0" fontId="19" fillId="0" borderId="1" xfId="0" applyFont="1" applyBorder="1" applyAlignment="1">
      <alignment vertical="top"/>
    </xf>
    <xf numFmtId="164" fontId="1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wrapText="1"/>
    </xf>
    <xf numFmtId="168" fontId="17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7" fontId="19" fillId="0" borderId="0" xfId="0" applyNumberFormat="1" applyFont="1" applyBorder="1"/>
    <xf numFmtId="0" fontId="19" fillId="0" borderId="0" xfId="0" applyFont="1" applyBorder="1"/>
    <xf numFmtId="167" fontId="11" fillId="0" borderId="0" xfId="0" applyNumberFormat="1" applyFont="1" applyBorder="1"/>
    <xf numFmtId="164" fontId="19" fillId="0" borderId="0" xfId="0" applyNumberFormat="1" applyFont="1"/>
    <xf numFmtId="164" fontId="0" fillId="0" borderId="0" xfId="0" applyNumberFormat="1"/>
    <xf numFmtId="0" fontId="3" fillId="0" borderId="4" xfId="0" applyFont="1" applyBorder="1" applyAlignment="1">
      <alignment horizontal="center" vertical="center"/>
    </xf>
    <xf numFmtId="164" fontId="1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28575</xdr:rowOff>
    </xdr:from>
    <xdr:to>
      <xdr:col>1</xdr:col>
      <xdr:colOff>200025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71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323850</xdr:colOff>
      <xdr:row>0</xdr:row>
      <xdr:rowOff>47625</xdr:rowOff>
    </xdr:from>
    <xdr:to>
      <xdr:col>6</xdr:col>
      <xdr:colOff>781050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81100" y="47625"/>
          <a:ext cx="455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Straßenverkehr verunglückte Personen in Sachsen 2012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Alter und Geschlecht</a:t>
          </a:r>
          <a:endParaRPr lang="de-DE"/>
        </a:p>
      </xdr:txBody>
    </xdr:sp>
    <xdr:clientData/>
  </xdr:twoCellAnchor>
  <xdr:twoCellAnchor editAs="absolute">
    <xdr:from>
      <xdr:col>7</xdr:col>
      <xdr:colOff>38100</xdr:colOff>
      <xdr:row>0</xdr:row>
      <xdr:rowOff>9525</xdr:rowOff>
    </xdr:from>
    <xdr:to>
      <xdr:col>8</xdr:col>
      <xdr:colOff>180975</xdr:colOff>
      <xdr:row>4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8102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8</xdr:col>
      <xdr:colOff>257175</xdr:colOff>
      <xdr:row>0</xdr:row>
      <xdr:rowOff>66675</xdr:rowOff>
    </xdr:from>
    <xdr:to>
      <xdr:col>16</xdr:col>
      <xdr:colOff>466725</xdr:colOff>
      <xdr:row>4</xdr:row>
      <xdr:rowOff>57150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886575" y="66675"/>
          <a:ext cx="46005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Im Straßenverkehr verunglückte Personen in Sachsen 2012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Alter und Geschlecht</a:t>
          </a:r>
          <a:endParaRPr lang="de-D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2021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2021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28575</xdr:rowOff>
    </xdr:from>
    <xdr:to>
      <xdr:col>1</xdr:col>
      <xdr:colOff>200025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71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323850</xdr:colOff>
      <xdr:row>0</xdr:row>
      <xdr:rowOff>47625</xdr:rowOff>
    </xdr:from>
    <xdr:to>
      <xdr:col>6</xdr:col>
      <xdr:colOff>781050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81100" y="47625"/>
          <a:ext cx="455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Straßenverkehr verunglückte Personen in Sachsen 2013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Alter und Geschlecht</a:t>
          </a:r>
          <a:endParaRPr lang="de-DE"/>
        </a:p>
      </xdr:txBody>
    </xdr:sp>
    <xdr:clientData/>
  </xdr:twoCellAnchor>
  <xdr:twoCellAnchor editAs="absolute">
    <xdr:from>
      <xdr:col>7</xdr:col>
      <xdr:colOff>38100</xdr:colOff>
      <xdr:row>0</xdr:row>
      <xdr:rowOff>9525</xdr:rowOff>
    </xdr:from>
    <xdr:to>
      <xdr:col>8</xdr:col>
      <xdr:colOff>180975</xdr:colOff>
      <xdr:row>4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8102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8</xdr:col>
      <xdr:colOff>257175</xdr:colOff>
      <xdr:row>0</xdr:row>
      <xdr:rowOff>66675</xdr:rowOff>
    </xdr:from>
    <xdr:to>
      <xdr:col>16</xdr:col>
      <xdr:colOff>466725</xdr:colOff>
      <xdr:row>4</xdr:row>
      <xdr:rowOff>57150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886575" y="66675"/>
          <a:ext cx="46005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Im Straßenverkehr verunglückte Personen in Sachsen 2013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Alter und Geschlecht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71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71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1</xdr:col>
      <xdr:colOff>323850</xdr:colOff>
      <xdr:row>0</xdr:row>
      <xdr:rowOff>47625</xdr:rowOff>
    </xdr:from>
    <xdr:to>
      <xdr:col>6</xdr:col>
      <xdr:colOff>781050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47775" y="47625"/>
          <a:ext cx="50768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Straßenverkehr verunglückte Personen in Sachsen 2014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Alter und Geschlecht</a:t>
          </a:r>
          <a:endParaRPr lang="de-DE"/>
        </a:p>
      </xdr:txBody>
    </xdr:sp>
    <xdr:clientData/>
  </xdr:twoCellAnchor>
  <xdr:absoluteAnchor>
    <xdr:pos x="5810250" y="9525"/>
    <xdr:ext cx="1000125" cy="619125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8102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8</xdr:col>
      <xdr:colOff>257175</xdr:colOff>
      <xdr:row>0</xdr:row>
      <xdr:rowOff>66675</xdr:rowOff>
    </xdr:from>
    <xdr:to>
      <xdr:col>16</xdr:col>
      <xdr:colOff>466725</xdr:colOff>
      <xdr:row>4</xdr:row>
      <xdr:rowOff>57150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648575" y="66675"/>
          <a:ext cx="7600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Im Straßenverkehr verunglückte Personen in Sachsen 2014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Alter und Geschlecht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28575</xdr:rowOff>
    </xdr:from>
    <xdr:to>
      <xdr:col>1</xdr:col>
      <xdr:colOff>200025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71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</xdr:col>
      <xdr:colOff>323850</xdr:colOff>
      <xdr:row>0</xdr:row>
      <xdr:rowOff>47625</xdr:rowOff>
    </xdr:from>
    <xdr:to>
      <xdr:col>6</xdr:col>
      <xdr:colOff>781050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81100" y="47625"/>
          <a:ext cx="455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Straßenverkehr verunglückte Personen in Sachsen 2015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Alter und Geschlecht</a:t>
          </a:r>
          <a:endParaRPr lang="de-DE"/>
        </a:p>
      </xdr:txBody>
    </xdr:sp>
    <xdr:clientData/>
  </xdr:twoCellAnchor>
  <xdr:twoCellAnchor editAs="absolute">
    <xdr:from>
      <xdr:col>7</xdr:col>
      <xdr:colOff>38100</xdr:colOff>
      <xdr:row>0</xdr:row>
      <xdr:rowOff>9525</xdr:rowOff>
    </xdr:from>
    <xdr:to>
      <xdr:col>8</xdr:col>
      <xdr:colOff>180975</xdr:colOff>
      <xdr:row>4</xdr:row>
      <xdr:rowOff>19050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8102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3.117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8</xdr:col>
      <xdr:colOff>257175</xdr:colOff>
      <xdr:row>0</xdr:row>
      <xdr:rowOff>66675</xdr:rowOff>
    </xdr:from>
    <xdr:to>
      <xdr:col>16</xdr:col>
      <xdr:colOff>466725</xdr:colOff>
      <xdr:row>4</xdr:row>
      <xdr:rowOff>57150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886575" y="66675"/>
          <a:ext cx="46005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Im Straßenverkehr verunglückte Personen in Sachsen 2015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Alter und Geschlecht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63579" name="Gruppieren 5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2016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63580" name="Gruppieren 6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2016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75843" name="Gruppieren 1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2017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75844" name="Gruppieren 4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2017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85047" name="Gruppieren 1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2018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85048" name="Gruppieren 2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2018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94245" name="Gruppieren 1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2019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94246" name="Gruppieren 2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2019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6</xdr:col>
      <xdr:colOff>781050</xdr:colOff>
      <xdr:row>4</xdr:row>
      <xdr:rowOff>38100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57150" y="28575"/>
          <a:ext cx="5676900" cy="619125"/>
          <a:chOff x="57150" y="28575"/>
          <a:chExt cx="5676900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57150" y="2857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181100" y="47625"/>
            <a:ext cx="4552950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 Straßenverkehr verunglückte Personen in Sachsen 2020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Alter und Geschlecht</a:t>
            </a:r>
            <a:endParaRPr lang="de-DE"/>
          </a:p>
        </xdr:txBody>
      </xdr:sp>
    </xdr:grpSp>
    <xdr:clientData/>
  </xdr:twoCellAnchor>
  <xdr:twoCellAnchor>
    <xdr:from>
      <xdr:col>7</xdr:col>
      <xdr:colOff>38100</xdr:colOff>
      <xdr:row>0</xdr:row>
      <xdr:rowOff>9525</xdr:rowOff>
    </xdr:from>
    <xdr:to>
      <xdr:col>16</xdr:col>
      <xdr:colOff>466725</xdr:colOff>
      <xdr:row>4</xdr:row>
      <xdr:rowOff>57150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810250" y="9525"/>
          <a:ext cx="5676900" cy="657225"/>
          <a:chOff x="5810250" y="9525"/>
          <a:chExt cx="5676900" cy="65722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10250" y="9525"/>
            <a:ext cx="10001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(K)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3.117</a:t>
            </a:r>
          </a:p>
          <a:p>
            <a:pPr algn="ctr" rtl="0">
              <a:defRPr sz="1000"/>
            </a:pPr>
            <a:endParaRPr lang="de-DE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886575" y="66675"/>
            <a:ext cx="4600575" cy="6000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Im Straßenverkehr verunglückte Personen in Sachsen 2020</a:t>
            </a:r>
          </a:p>
          <a:p>
            <a:pPr algn="just" rtl="0">
              <a:lnSpc>
                <a:spcPts val="12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Alter und Geschlecht</a:t>
            </a:r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4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7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7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7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7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7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7" s="53" customFormat="1" ht="25.5" customHeight="1" x14ac:dyDescent="0.2">
      <c r="A9" s="50" t="s">
        <v>35</v>
      </c>
      <c r="B9" s="51">
        <v>4</v>
      </c>
      <c r="C9" s="28">
        <v>11.628245007122301</v>
      </c>
      <c r="D9" s="51">
        <v>2</v>
      </c>
      <c r="E9" s="28">
        <v>11.311577399468357</v>
      </c>
      <c r="F9" s="51">
        <v>2</v>
      </c>
      <c r="G9" s="28">
        <v>11.963153487259241</v>
      </c>
      <c r="H9" s="50" t="s">
        <v>35</v>
      </c>
      <c r="I9" s="51">
        <v>2</v>
      </c>
      <c r="J9" s="51">
        <v>1</v>
      </c>
      <c r="K9" s="51">
        <v>1</v>
      </c>
      <c r="L9" s="51">
        <v>2</v>
      </c>
      <c r="M9" s="51">
        <v>1</v>
      </c>
      <c r="N9" s="52">
        <v>1</v>
      </c>
      <c r="O9" s="51" t="s">
        <v>43</v>
      </c>
      <c r="P9" s="51" t="s">
        <v>43</v>
      </c>
      <c r="Q9" s="51" t="s">
        <v>43</v>
      </c>
    </row>
    <row r="10" spans="1:17" s="53" customFormat="1" ht="12.75" customHeight="1" x14ac:dyDescent="0.2">
      <c r="A10" s="54" t="s">
        <v>9</v>
      </c>
      <c r="B10" s="51">
        <v>219</v>
      </c>
      <c r="C10" s="28">
        <v>160.40195705036183</v>
      </c>
      <c r="D10" s="51">
        <v>108</v>
      </c>
      <c r="E10" s="28">
        <v>152.79271122177579</v>
      </c>
      <c r="F10" s="51">
        <v>111</v>
      </c>
      <c r="G10" s="28">
        <v>168.57004009233387</v>
      </c>
      <c r="H10" s="54" t="s">
        <v>9</v>
      </c>
      <c r="I10" s="52">
        <v>166</v>
      </c>
      <c r="J10" s="52">
        <v>80</v>
      </c>
      <c r="K10" s="52">
        <v>86</v>
      </c>
      <c r="L10" s="52">
        <v>52</v>
      </c>
      <c r="M10" s="52">
        <v>28</v>
      </c>
      <c r="N10" s="52">
        <v>24</v>
      </c>
      <c r="O10" s="52">
        <v>1</v>
      </c>
      <c r="P10" s="51" t="s">
        <v>43</v>
      </c>
      <c r="Q10" s="52">
        <v>1</v>
      </c>
    </row>
    <row r="11" spans="1:17" s="53" customFormat="1" ht="12.75" customHeight="1" x14ac:dyDescent="0.2">
      <c r="A11" s="54" t="s">
        <v>10</v>
      </c>
      <c r="B11" s="51">
        <v>433</v>
      </c>
      <c r="C11" s="28">
        <v>269.58708970463715</v>
      </c>
      <c r="D11" s="51">
        <v>261</v>
      </c>
      <c r="E11" s="28">
        <v>316.77063863873587</v>
      </c>
      <c r="F11" s="51">
        <v>172</v>
      </c>
      <c r="G11" s="28">
        <v>219.88698831530772</v>
      </c>
      <c r="H11" s="54" t="s">
        <v>10</v>
      </c>
      <c r="I11" s="52">
        <v>318</v>
      </c>
      <c r="J11" s="52">
        <v>187</v>
      </c>
      <c r="K11" s="52">
        <v>131</v>
      </c>
      <c r="L11" s="52">
        <v>114</v>
      </c>
      <c r="M11" s="52">
        <v>73</v>
      </c>
      <c r="N11" s="52">
        <v>41</v>
      </c>
      <c r="O11" s="52">
        <v>1</v>
      </c>
      <c r="P11" s="52">
        <v>1</v>
      </c>
      <c r="Q11" s="51" t="s">
        <v>43</v>
      </c>
    </row>
    <row r="12" spans="1:17" s="53" customFormat="1" ht="12.75" customHeight="1" x14ac:dyDescent="0.2">
      <c r="A12" s="54" t="s">
        <v>11</v>
      </c>
      <c r="B12" s="51">
        <v>624</v>
      </c>
      <c r="C12" s="28">
        <v>411.04011593439168</v>
      </c>
      <c r="D12" s="51">
        <v>354</v>
      </c>
      <c r="E12" s="28">
        <v>455.29375450149195</v>
      </c>
      <c r="F12" s="51">
        <v>270</v>
      </c>
      <c r="G12" s="28">
        <v>364.57911366766587</v>
      </c>
      <c r="H12" s="54" t="s">
        <v>11</v>
      </c>
      <c r="I12" s="52">
        <v>468</v>
      </c>
      <c r="J12" s="52">
        <v>264</v>
      </c>
      <c r="K12" s="52">
        <v>204</v>
      </c>
      <c r="L12" s="52">
        <v>155</v>
      </c>
      <c r="M12" s="52">
        <v>89</v>
      </c>
      <c r="N12" s="52">
        <v>66</v>
      </c>
      <c r="O12" s="52">
        <v>1</v>
      </c>
      <c r="P12" s="51">
        <v>1</v>
      </c>
      <c r="Q12" s="51" t="s">
        <v>43</v>
      </c>
    </row>
    <row r="13" spans="1:17" s="53" customFormat="1" ht="12.75" customHeight="1" x14ac:dyDescent="0.2">
      <c r="A13" s="54" t="s">
        <v>12</v>
      </c>
      <c r="B13" s="51">
        <v>1258</v>
      </c>
      <c r="C13" s="28">
        <v>1023.171832681312</v>
      </c>
      <c r="D13" s="51">
        <v>768</v>
      </c>
      <c r="E13" s="28">
        <v>1220.8886416024163</v>
      </c>
      <c r="F13" s="51">
        <v>490</v>
      </c>
      <c r="G13" s="28">
        <v>816.0410352063418</v>
      </c>
      <c r="H13" s="54" t="s">
        <v>12</v>
      </c>
      <c r="I13" s="52">
        <v>973</v>
      </c>
      <c r="J13" s="52">
        <v>580</v>
      </c>
      <c r="K13" s="52">
        <v>393</v>
      </c>
      <c r="L13" s="52">
        <v>279</v>
      </c>
      <c r="M13" s="52">
        <v>184</v>
      </c>
      <c r="N13" s="52">
        <v>95</v>
      </c>
      <c r="O13" s="52">
        <v>6</v>
      </c>
      <c r="P13" s="52">
        <v>4</v>
      </c>
      <c r="Q13" s="51">
        <v>2</v>
      </c>
    </row>
    <row r="14" spans="1:17" s="53" customFormat="1" ht="12.75" customHeight="1" x14ac:dyDescent="0.2">
      <c r="A14" s="54" t="s">
        <v>13</v>
      </c>
      <c r="B14" s="51">
        <v>2282</v>
      </c>
      <c r="C14" s="28">
        <v>1007.8481426356864</v>
      </c>
      <c r="D14" s="51">
        <v>1265</v>
      </c>
      <c r="E14" s="28">
        <v>1080.3563040711927</v>
      </c>
      <c r="F14" s="51">
        <v>1017</v>
      </c>
      <c r="G14" s="28">
        <v>930.19427066183732</v>
      </c>
      <c r="H14" s="54" t="s">
        <v>13</v>
      </c>
      <c r="I14" s="52">
        <v>1796</v>
      </c>
      <c r="J14" s="52">
        <v>948</v>
      </c>
      <c r="K14" s="52">
        <v>848</v>
      </c>
      <c r="L14" s="52">
        <v>459</v>
      </c>
      <c r="M14" s="52">
        <v>293</v>
      </c>
      <c r="N14" s="52">
        <v>166</v>
      </c>
      <c r="O14" s="52">
        <v>27</v>
      </c>
      <c r="P14" s="52">
        <v>24</v>
      </c>
      <c r="Q14" s="52">
        <v>3</v>
      </c>
    </row>
    <row r="15" spans="1:17" s="53" customFormat="1" ht="12.75" customHeight="1" x14ac:dyDescent="0.2">
      <c r="A15" s="54" t="s">
        <v>14</v>
      </c>
      <c r="B15" s="51">
        <v>1962</v>
      </c>
      <c r="C15" s="28">
        <v>751.94309454093911</v>
      </c>
      <c r="D15" s="51">
        <v>1106</v>
      </c>
      <c r="E15" s="28">
        <v>800.85153834456889</v>
      </c>
      <c r="F15" s="51">
        <v>856</v>
      </c>
      <c r="G15" s="28">
        <v>696.94921878180435</v>
      </c>
      <c r="H15" s="54" t="s">
        <v>14</v>
      </c>
      <c r="I15" s="52">
        <v>1524</v>
      </c>
      <c r="J15" s="52">
        <v>813</v>
      </c>
      <c r="K15" s="52">
        <v>711</v>
      </c>
      <c r="L15" s="52">
        <v>416</v>
      </c>
      <c r="M15" s="52">
        <v>273</v>
      </c>
      <c r="N15" s="52">
        <v>143</v>
      </c>
      <c r="O15" s="52">
        <v>22</v>
      </c>
      <c r="P15" s="52">
        <v>20</v>
      </c>
      <c r="Q15" s="52">
        <v>2</v>
      </c>
    </row>
    <row r="16" spans="1:17" s="53" customFormat="1" ht="12.75" customHeight="1" x14ac:dyDescent="0.2">
      <c r="A16" s="54" t="s">
        <v>15</v>
      </c>
      <c r="B16" s="51">
        <v>1456</v>
      </c>
      <c r="C16" s="28">
        <v>576.15904522215362</v>
      </c>
      <c r="D16" s="51">
        <v>864</v>
      </c>
      <c r="E16" s="28">
        <v>643.24960169150825</v>
      </c>
      <c r="F16" s="51">
        <v>592</v>
      </c>
      <c r="G16" s="28">
        <v>500.04223329673118</v>
      </c>
      <c r="H16" s="54" t="s">
        <v>15</v>
      </c>
      <c r="I16" s="52">
        <v>1165</v>
      </c>
      <c r="J16" s="52">
        <v>654</v>
      </c>
      <c r="K16" s="52">
        <v>511</v>
      </c>
      <c r="L16" s="52">
        <v>278</v>
      </c>
      <c r="M16" s="52">
        <v>200</v>
      </c>
      <c r="N16" s="52">
        <v>78</v>
      </c>
      <c r="O16" s="52">
        <v>13</v>
      </c>
      <c r="P16" s="52">
        <v>10</v>
      </c>
      <c r="Q16" s="52">
        <v>3</v>
      </c>
    </row>
    <row r="17" spans="1:17" s="53" customFormat="1" ht="12.75" customHeight="1" x14ac:dyDescent="0.2">
      <c r="A17" s="54" t="s">
        <v>16</v>
      </c>
      <c r="B17" s="51">
        <v>1003</v>
      </c>
      <c r="C17" s="28">
        <v>467.98305369440658</v>
      </c>
      <c r="D17" s="51">
        <v>627</v>
      </c>
      <c r="E17" s="28">
        <v>551.61128559740291</v>
      </c>
      <c r="F17" s="51">
        <v>376</v>
      </c>
      <c r="G17" s="28">
        <v>373.54580406727797</v>
      </c>
      <c r="H17" s="54" t="s">
        <v>16</v>
      </c>
      <c r="I17" s="52">
        <v>808</v>
      </c>
      <c r="J17" s="52">
        <v>485</v>
      </c>
      <c r="K17" s="52">
        <v>323</v>
      </c>
      <c r="L17" s="52">
        <v>190</v>
      </c>
      <c r="M17" s="52">
        <v>137</v>
      </c>
      <c r="N17" s="52">
        <v>53</v>
      </c>
      <c r="O17" s="52">
        <v>5</v>
      </c>
      <c r="P17" s="52">
        <v>5</v>
      </c>
      <c r="Q17" s="51" t="s">
        <v>43</v>
      </c>
    </row>
    <row r="18" spans="1:17" s="53" customFormat="1" ht="12.75" customHeight="1" x14ac:dyDescent="0.2">
      <c r="A18" s="54" t="s">
        <v>17</v>
      </c>
      <c r="B18" s="51">
        <v>1167</v>
      </c>
      <c r="C18" s="28">
        <v>432.5746904885462</v>
      </c>
      <c r="D18" s="51">
        <v>696</v>
      </c>
      <c r="E18" s="28">
        <v>490.76293893668026</v>
      </c>
      <c r="F18" s="51">
        <v>471</v>
      </c>
      <c r="G18" s="28">
        <v>368.08377618005625</v>
      </c>
      <c r="H18" s="54" t="s">
        <v>17</v>
      </c>
      <c r="I18" s="52">
        <v>906</v>
      </c>
      <c r="J18" s="52">
        <v>513</v>
      </c>
      <c r="K18" s="52">
        <v>393</v>
      </c>
      <c r="L18" s="52">
        <v>254</v>
      </c>
      <c r="M18" s="52">
        <v>178</v>
      </c>
      <c r="N18" s="52">
        <v>76</v>
      </c>
      <c r="O18" s="52">
        <v>7</v>
      </c>
      <c r="P18" s="52">
        <v>5</v>
      </c>
      <c r="Q18" s="52">
        <v>2</v>
      </c>
    </row>
    <row r="19" spans="1:17" s="53" customFormat="1" ht="12.75" customHeight="1" x14ac:dyDescent="0.2">
      <c r="A19" s="54" t="s">
        <v>18</v>
      </c>
      <c r="B19" s="51">
        <v>1303</v>
      </c>
      <c r="C19" s="28">
        <v>404.68603444955869</v>
      </c>
      <c r="D19" s="51">
        <v>747</v>
      </c>
      <c r="E19" s="28">
        <v>452.14085973343663</v>
      </c>
      <c r="F19" s="51">
        <v>556</v>
      </c>
      <c r="G19" s="28">
        <v>354.6732668214641</v>
      </c>
      <c r="H19" s="54" t="s">
        <v>18</v>
      </c>
      <c r="I19" s="52">
        <v>990</v>
      </c>
      <c r="J19" s="52">
        <v>535</v>
      </c>
      <c r="K19" s="52">
        <v>455</v>
      </c>
      <c r="L19" s="52">
        <v>291</v>
      </c>
      <c r="M19" s="52">
        <v>195</v>
      </c>
      <c r="N19" s="52">
        <v>96</v>
      </c>
      <c r="O19" s="52">
        <v>22</v>
      </c>
      <c r="P19" s="52">
        <v>17</v>
      </c>
      <c r="Q19" s="52">
        <v>5</v>
      </c>
    </row>
    <row r="20" spans="1:17" s="53" customFormat="1" ht="12.75" customHeight="1" x14ac:dyDescent="0.2">
      <c r="A20" s="54" t="s">
        <v>19</v>
      </c>
      <c r="B20" s="51">
        <v>1267</v>
      </c>
      <c r="C20" s="28">
        <v>401.92237537075516</v>
      </c>
      <c r="D20" s="51">
        <v>691</v>
      </c>
      <c r="E20" s="28">
        <v>435.17142353326443</v>
      </c>
      <c r="F20" s="51">
        <v>576</v>
      </c>
      <c r="G20" s="28">
        <v>368.17580394638441</v>
      </c>
      <c r="H20" s="54" t="s">
        <v>19</v>
      </c>
      <c r="I20" s="52">
        <v>952</v>
      </c>
      <c r="J20" s="52">
        <v>496</v>
      </c>
      <c r="K20" s="52">
        <v>456</v>
      </c>
      <c r="L20" s="52">
        <v>301</v>
      </c>
      <c r="M20" s="52">
        <v>184</v>
      </c>
      <c r="N20" s="52">
        <v>117</v>
      </c>
      <c r="O20" s="52">
        <v>14</v>
      </c>
      <c r="P20" s="52">
        <v>11</v>
      </c>
      <c r="Q20" s="52">
        <v>3</v>
      </c>
    </row>
    <row r="21" spans="1:17" s="53" customFormat="1" ht="12.75" customHeight="1" x14ac:dyDescent="0.2">
      <c r="A21" s="54" t="s">
        <v>20</v>
      </c>
      <c r="B21" s="51">
        <v>1058</v>
      </c>
      <c r="C21" s="28">
        <v>347.21310614613139</v>
      </c>
      <c r="D21" s="51">
        <v>530</v>
      </c>
      <c r="E21" s="28">
        <v>351.66643443411562</v>
      </c>
      <c r="F21" s="51">
        <v>528</v>
      </c>
      <c r="G21" s="28">
        <v>342.85491652651604</v>
      </c>
      <c r="H21" s="54" t="s">
        <v>20</v>
      </c>
      <c r="I21" s="52">
        <v>792</v>
      </c>
      <c r="J21" s="52">
        <v>385</v>
      </c>
      <c r="K21" s="52">
        <v>407</v>
      </c>
      <c r="L21" s="52">
        <v>255</v>
      </c>
      <c r="M21" s="52">
        <v>137</v>
      </c>
      <c r="N21" s="52">
        <v>118</v>
      </c>
      <c r="O21" s="52">
        <v>11</v>
      </c>
      <c r="P21" s="52">
        <v>8</v>
      </c>
      <c r="Q21" s="52">
        <v>3</v>
      </c>
    </row>
    <row r="22" spans="1:17" s="53" customFormat="1" ht="12.75" customHeight="1" x14ac:dyDescent="0.2">
      <c r="A22" s="54" t="s">
        <v>21</v>
      </c>
      <c r="B22" s="51">
        <v>859</v>
      </c>
      <c r="C22" s="28">
        <v>312.60121328573348</v>
      </c>
      <c r="D22" s="51">
        <v>473</v>
      </c>
      <c r="E22" s="28">
        <v>356.49952140127675</v>
      </c>
      <c r="F22" s="51">
        <v>386</v>
      </c>
      <c r="G22" s="28">
        <v>271.61675298356226</v>
      </c>
      <c r="H22" s="54" t="s">
        <v>21</v>
      </c>
      <c r="I22" s="52">
        <v>610</v>
      </c>
      <c r="J22" s="52">
        <v>316</v>
      </c>
      <c r="K22" s="52">
        <v>294</v>
      </c>
      <c r="L22" s="52">
        <v>236</v>
      </c>
      <c r="M22" s="52">
        <v>148</v>
      </c>
      <c r="N22" s="52">
        <v>88</v>
      </c>
      <c r="O22" s="52">
        <v>13</v>
      </c>
      <c r="P22" s="52">
        <v>9</v>
      </c>
      <c r="Q22" s="52">
        <v>4</v>
      </c>
    </row>
    <row r="23" spans="1:17" s="53" customFormat="1" ht="12.75" customHeight="1" x14ac:dyDescent="0.2">
      <c r="A23" s="54" t="s">
        <v>22</v>
      </c>
      <c r="B23" s="51">
        <v>588</v>
      </c>
      <c r="C23" s="28">
        <v>258.036204059243</v>
      </c>
      <c r="D23" s="51">
        <v>293</v>
      </c>
      <c r="E23" s="28">
        <v>275.63758831221367</v>
      </c>
      <c r="F23" s="51">
        <v>295</v>
      </c>
      <c r="G23" s="28">
        <v>242.64657498190434</v>
      </c>
      <c r="H23" s="54" t="s">
        <v>22</v>
      </c>
      <c r="I23" s="52">
        <v>398</v>
      </c>
      <c r="J23" s="52">
        <v>189</v>
      </c>
      <c r="K23" s="52">
        <v>209</v>
      </c>
      <c r="L23" s="52">
        <v>179</v>
      </c>
      <c r="M23" s="52">
        <v>93</v>
      </c>
      <c r="N23" s="52">
        <v>86</v>
      </c>
      <c r="O23" s="52">
        <v>11</v>
      </c>
      <c r="P23" s="52">
        <v>11</v>
      </c>
      <c r="Q23" s="51" t="s">
        <v>43</v>
      </c>
    </row>
    <row r="24" spans="1:17" s="53" customFormat="1" ht="12.75" customHeight="1" x14ac:dyDescent="0.2">
      <c r="A24" s="54" t="s">
        <v>23</v>
      </c>
      <c r="B24" s="51">
        <v>718</v>
      </c>
      <c r="C24" s="28">
        <v>242.30479783748029</v>
      </c>
      <c r="D24" s="51">
        <v>349</v>
      </c>
      <c r="E24" s="28">
        <v>260.86436547919811</v>
      </c>
      <c r="F24" s="51">
        <v>369</v>
      </c>
      <c r="G24" s="28">
        <v>227.02802473313443</v>
      </c>
      <c r="H24" s="54" t="s">
        <v>23</v>
      </c>
      <c r="I24" s="52">
        <v>496</v>
      </c>
      <c r="J24" s="52">
        <v>235</v>
      </c>
      <c r="K24" s="52">
        <v>261</v>
      </c>
      <c r="L24" s="52">
        <v>211</v>
      </c>
      <c r="M24" s="52">
        <v>109</v>
      </c>
      <c r="N24" s="52">
        <v>102</v>
      </c>
      <c r="O24" s="52">
        <v>11</v>
      </c>
      <c r="P24" s="52">
        <v>5</v>
      </c>
      <c r="Q24" s="52">
        <v>6</v>
      </c>
    </row>
    <row r="25" spans="1:17" s="53" customFormat="1" ht="12.75" customHeight="1" x14ac:dyDescent="0.2">
      <c r="A25" s="54" t="s">
        <v>24</v>
      </c>
      <c r="B25" s="51">
        <v>486</v>
      </c>
      <c r="C25" s="28">
        <v>227.90686768740181</v>
      </c>
      <c r="D25" s="51">
        <v>243</v>
      </c>
      <c r="E25" s="28">
        <v>268.1113048083501</v>
      </c>
      <c r="F25" s="51">
        <v>243</v>
      </c>
      <c r="G25" s="28">
        <v>198.18776455619806</v>
      </c>
      <c r="H25" s="54" t="s">
        <v>24</v>
      </c>
      <c r="I25" s="52">
        <v>303</v>
      </c>
      <c r="J25" s="52">
        <v>151</v>
      </c>
      <c r="K25" s="52">
        <v>152</v>
      </c>
      <c r="L25" s="52">
        <v>172</v>
      </c>
      <c r="M25" s="52">
        <v>87</v>
      </c>
      <c r="N25" s="52">
        <v>85</v>
      </c>
      <c r="O25" s="52">
        <v>11</v>
      </c>
      <c r="P25" s="52">
        <v>5</v>
      </c>
      <c r="Q25" s="52">
        <v>6</v>
      </c>
    </row>
    <row r="26" spans="1:17" s="53" customFormat="1" ht="12.75" customHeight="1" x14ac:dyDescent="0.2">
      <c r="A26" s="54" t="s">
        <v>25</v>
      </c>
      <c r="B26" s="51">
        <v>301</v>
      </c>
      <c r="C26" s="28">
        <v>207.85426722738981</v>
      </c>
      <c r="D26" s="51">
        <v>139</v>
      </c>
      <c r="E26" s="28">
        <v>261.57812529404015</v>
      </c>
      <c r="F26" s="51">
        <v>162</v>
      </c>
      <c r="G26" s="28">
        <v>176.71313567641863</v>
      </c>
      <c r="H26" s="54" t="s">
        <v>25</v>
      </c>
      <c r="I26" s="52">
        <v>170</v>
      </c>
      <c r="J26" s="52">
        <v>87</v>
      </c>
      <c r="K26" s="52">
        <v>83</v>
      </c>
      <c r="L26" s="52">
        <v>113</v>
      </c>
      <c r="M26" s="52">
        <v>45</v>
      </c>
      <c r="N26" s="52">
        <v>68</v>
      </c>
      <c r="O26" s="52">
        <v>18</v>
      </c>
      <c r="P26" s="52">
        <v>7</v>
      </c>
      <c r="Q26" s="52">
        <v>11</v>
      </c>
    </row>
    <row r="27" spans="1:17" s="53" customFormat="1" ht="12.75" customHeight="1" x14ac:dyDescent="0.2">
      <c r="A27" s="54" t="s">
        <v>26</v>
      </c>
      <c r="B27" s="51">
        <v>137</v>
      </c>
      <c r="C27" s="28">
        <v>168.20961127618298</v>
      </c>
      <c r="D27" s="51">
        <v>67</v>
      </c>
      <c r="E27" s="28">
        <v>309.66907006840449</v>
      </c>
      <c r="F27" s="51">
        <v>70</v>
      </c>
      <c r="G27" s="28">
        <v>117.03728473499416</v>
      </c>
      <c r="H27" s="54" t="s">
        <v>26</v>
      </c>
      <c r="I27" s="52">
        <v>83</v>
      </c>
      <c r="J27" s="52">
        <v>40</v>
      </c>
      <c r="K27" s="52">
        <v>43</v>
      </c>
      <c r="L27" s="52">
        <v>38</v>
      </c>
      <c r="M27" s="52">
        <v>20</v>
      </c>
      <c r="N27" s="52">
        <v>18</v>
      </c>
      <c r="O27" s="52">
        <v>16</v>
      </c>
      <c r="P27" s="52">
        <v>7</v>
      </c>
      <c r="Q27" s="52">
        <v>9</v>
      </c>
    </row>
    <row r="28" spans="1:17" s="53" customFormat="1" ht="12.75" customHeight="1" x14ac:dyDescent="0.2">
      <c r="A28" s="54" t="s">
        <v>27</v>
      </c>
      <c r="B28" s="51">
        <v>32</v>
      </c>
      <c r="C28" s="28">
        <v>100.11262670504317</v>
      </c>
      <c r="D28" s="51">
        <v>8</v>
      </c>
      <c r="E28" s="28">
        <v>118.41326228537595</v>
      </c>
      <c r="F28" s="51">
        <v>24</v>
      </c>
      <c r="G28" s="28">
        <v>95.207870517296101</v>
      </c>
      <c r="H28" s="54" t="s">
        <v>27</v>
      </c>
      <c r="I28" s="52">
        <v>18</v>
      </c>
      <c r="J28" s="52">
        <v>5</v>
      </c>
      <c r="K28" s="52">
        <v>13</v>
      </c>
      <c r="L28" s="52">
        <v>13</v>
      </c>
      <c r="M28" s="52">
        <v>3</v>
      </c>
      <c r="N28" s="52">
        <v>10</v>
      </c>
      <c r="O28" s="52">
        <v>1</v>
      </c>
      <c r="P28" s="51" t="s">
        <v>43</v>
      </c>
      <c r="Q28" s="52">
        <v>1</v>
      </c>
    </row>
    <row r="29" spans="1:17" s="53" customFormat="1" ht="12.75" customHeight="1" x14ac:dyDescent="0.2">
      <c r="A29" s="54" t="s">
        <v>28</v>
      </c>
      <c r="B29" s="51">
        <v>3</v>
      </c>
      <c r="C29" s="28">
        <v>48.559404337973454</v>
      </c>
      <c r="D29" s="52">
        <v>1</v>
      </c>
      <c r="E29" s="28">
        <v>110.49723756906079</v>
      </c>
      <c r="F29" s="51">
        <v>2</v>
      </c>
      <c r="G29" s="28">
        <v>37.929072634174091</v>
      </c>
      <c r="H29" s="54" t="s">
        <v>28</v>
      </c>
      <c r="I29" s="52">
        <v>2</v>
      </c>
      <c r="J29" s="52">
        <v>1</v>
      </c>
      <c r="K29" s="52">
        <v>1</v>
      </c>
      <c r="L29" s="52">
        <v>1</v>
      </c>
      <c r="M29" s="51" t="s">
        <v>43</v>
      </c>
      <c r="N29" s="52">
        <v>1</v>
      </c>
      <c r="O29" s="51" t="s">
        <v>43</v>
      </c>
      <c r="P29" s="51" t="s">
        <v>43</v>
      </c>
      <c r="Q29" s="51" t="s">
        <v>43</v>
      </c>
    </row>
    <row r="30" spans="1:17" s="53" customFormat="1" ht="12.75" customHeight="1" x14ac:dyDescent="0.2">
      <c r="A30" s="54" t="s">
        <v>31</v>
      </c>
      <c r="B30" s="51">
        <v>16</v>
      </c>
      <c r="C30" s="28" t="s">
        <v>41</v>
      </c>
      <c r="D30" s="51">
        <v>11</v>
      </c>
      <c r="E30" s="28" t="s">
        <v>41</v>
      </c>
      <c r="F30" s="51">
        <v>2</v>
      </c>
      <c r="G30" s="28" t="s">
        <v>41</v>
      </c>
      <c r="H30" s="54" t="s">
        <v>31</v>
      </c>
      <c r="I30" s="52">
        <v>16</v>
      </c>
      <c r="J30" s="52">
        <v>11</v>
      </c>
      <c r="K30" s="52">
        <v>2</v>
      </c>
      <c r="L30" s="52"/>
      <c r="M30" s="52"/>
      <c r="N30" s="52"/>
      <c r="O30" s="52"/>
      <c r="P30" s="52"/>
      <c r="Q30" s="52"/>
    </row>
    <row r="31" spans="1:17" s="53" customFormat="1" ht="20.100000000000001" customHeight="1" x14ac:dyDescent="0.2">
      <c r="A31" s="55" t="s">
        <v>29</v>
      </c>
      <c r="B31" s="35">
        <v>17176</v>
      </c>
      <c r="C31" s="29">
        <v>424.20088786806701</v>
      </c>
      <c r="D31" s="35">
        <v>9603</v>
      </c>
      <c r="E31" s="29">
        <v>485.74530011199005</v>
      </c>
      <c r="F31" s="35">
        <v>7570</v>
      </c>
      <c r="G31" s="29">
        <v>365.33638214668184</v>
      </c>
      <c r="H31" s="55" t="s">
        <v>29</v>
      </c>
      <c r="I31" s="26">
        <f t="shared" ref="I31:Q31" si="0">SUM(I9:I30)</f>
        <v>12956</v>
      </c>
      <c r="J31" s="26">
        <f t="shared" si="0"/>
        <v>6976</v>
      </c>
      <c r="K31" s="26">
        <f t="shared" si="0"/>
        <v>5977</v>
      </c>
      <c r="L31" s="26">
        <f t="shared" si="0"/>
        <v>4009</v>
      </c>
      <c r="M31" s="26">
        <f t="shared" si="0"/>
        <v>2477</v>
      </c>
      <c r="N31" s="26">
        <f t="shared" si="0"/>
        <v>1532</v>
      </c>
      <c r="O31" s="26">
        <f t="shared" si="0"/>
        <v>211</v>
      </c>
      <c r="P31" s="26">
        <f t="shared" si="0"/>
        <v>150</v>
      </c>
      <c r="Q31" s="26">
        <f t="shared" si="0"/>
        <v>61</v>
      </c>
    </row>
    <row r="32" spans="1:17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474.86425095694295</v>
      </c>
      <c r="D33" s="35" t="s">
        <v>41</v>
      </c>
      <c r="E33" s="29">
        <v>529.60503406929513</v>
      </c>
      <c r="F33" s="35" t="s">
        <v>41</v>
      </c>
      <c r="G33" s="29">
        <v>417.89485071101922</v>
      </c>
      <c r="H33" s="38" t="s">
        <v>44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4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49</v>
      </c>
      <c r="B37" s="62"/>
      <c r="C37" s="62"/>
      <c r="D37" s="62"/>
      <c r="E37" s="62"/>
      <c r="F37" s="62"/>
      <c r="G37" s="62"/>
      <c r="H37" s="19" t="s">
        <v>38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3"/>
      <c r="C38" s="63"/>
      <c r="D38" s="63"/>
      <c r="E38" s="63"/>
      <c r="F38" s="63"/>
      <c r="G38" s="63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42"/>
      <c r="C39" s="42"/>
      <c r="D39" s="42"/>
      <c r="E39" s="42"/>
      <c r="F39" s="42"/>
      <c r="G39" s="42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9"/>
      <c r="C40" s="9"/>
      <c r="D40" s="9"/>
      <c r="E40" s="9"/>
      <c r="F40" s="9"/>
      <c r="G40" s="9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10"/>
      <c r="C41" s="10"/>
      <c r="D41" s="10"/>
      <c r="E41" s="10"/>
      <c r="F41" s="10"/>
      <c r="G41" s="10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2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41"/>
      <c r="C43" s="41"/>
      <c r="D43" s="41"/>
      <c r="E43" s="41"/>
      <c r="F43" s="41"/>
      <c r="G43" s="41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mergeCells count="10">
    <mergeCell ref="A6:A8"/>
    <mergeCell ref="B6:G6"/>
    <mergeCell ref="H6:H8"/>
    <mergeCell ref="I6:Q6"/>
    <mergeCell ref="B7:C7"/>
    <mergeCell ref="D7:E7"/>
    <mergeCell ref="F7:G7"/>
    <mergeCell ref="I7:K7"/>
    <mergeCell ref="L7:N7"/>
    <mergeCell ref="O7:Q7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46"/>
  <sheetViews>
    <sheetView tabSelected="1" workbookViewId="0">
      <selection activeCell="L47" sqref="L47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8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2" customHeight="1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8" ht="12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8" ht="12" customHeight="1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</row>
    <row r="6" spans="1:18" s="6" customFormat="1" ht="20.100000000000001" customHeight="1" x14ac:dyDescent="0.2">
      <c r="A6" s="77" t="s">
        <v>8</v>
      </c>
      <c r="B6" s="85" t="s">
        <v>0</v>
      </c>
      <c r="C6" s="80"/>
      <c r="D6" s="80"/>
      <c r="E6" s="80"/>
      <c r="F6" s="80"/>
      <c r="G6" s="80"/>
      <c r="H6" s="77" t="s">
        <v>8</v>
      </c>
      <c r="I6" s="85" t="s">
        <v>0</v>
      </c>
      <c r="J6" s="80"/>
      <c r="K6" s="80"/>
      <c r="L6" s="80"/>
      <c r="M6" s="80"/>
      <c r="N6" s="80"/>
      <c r="O6" s="80"/>
      <c r="P6" s="80"/>
      <c r="Q6" s="80"/>
    </row>
    <row r="7" spans="1:18" s="6" customFormat="1" ht="20.100000000000001" customHeight="1" x14ac:dyDescent="0.2">
      <c r="A7" s="78"/>
      <c r="B7" s="85" t="s">
        <v>5</v>
      </c>
      <c r="C7" s="81"/>
      <c r="D7" s="85" t="s">
        <v>4</v>
      </c>
      <c r="E7" s="81"/>
      <c r="F7" s="85" t="s">
        <v>3</v>
      </c>
      <c r="G7" s="80"/>
      <c r="H7" s="78"/>
      <c r="I7" s="80" t="s">
        <v>32</v>
      </c>
      <c r="J7" s="80"/>
      <c r="K7" s="81"/>
      <c r="L7" s="82" t="s">
        <v>1</v>
      </c>
      <c r="M7" s="83"/>
      <c r="N7" s="84"/>
      <c r="O7" s="82" t="s">
        <v>2</v>
      </c>
      <c r="P7" s="83"/>
      <c r="Q7" s="83"/>
    </row>
    <row r="8" spans="1:18" s="6" customFormat="1" ht="36" customHeight="1" x14ac:dyDescent="0.2">
      <c r="A8" s="79"/>
      <c r="B8" s="20" t="s">
        <v>36</v>
      </c>
      <c r="C8" s="21" t="s">
        <v>47</v>
      </c>
      <c r="D8" s="22" t="s">
        <v>6</v>
      </c>
      <c r="E8" s="21" t="s">
        <v>46</v>
      </c>
      <c r="F8" s="22" t="s">
        <v>6</v>
      </c>
      <c r="G8" s="31" t="s">
        <v>45</v>
      </c>
      <c r="H8" s="79"/>
      <c r="I8" s="32" t="s">
        <v>39</v>
      </c>
      <c r="J8" s="20" t="s">
        <v>4</v>
      </c>
      <c r="K8" s="20" t="s">
        <v>3</v>
      </c>
      <c r="L8" s="32" t="s">
        <v>39</v>
      </c>
      <c r="M8" s="20" t="s">
        <v>4</v>
      </c>
      <c r="N8" s="20" t="s">
        <v>3</v>
      </c>
      <c r="O8" s="32" t="s">
        <v>39</v>
      </c>
      <c r="P8" s="20" t="s">
        <v>4</v>
      </c>
      <c r="Q8" s="76" t="s">
        <v>3</v>
      </c>
    </row>
    <row r="9" spans="1:18" s="18" customFormat="1" ht="25.5" customHeight="1" x14ac:dyDescent="0.2">
      <c r="A9" s="12" t="s">
        <v>35</v>
      </c>
      <c r="B9" s="23" t="s">
        <v>42</v>
      </c>
      <c r="C9" s="23"/>
      <c r="D9" s="23" t="s">
        <v>42</v>
      </c>
      <c r="E9" s="23"/>
      <c r="F9" s="23" t="s">
        <v>42</v>
      </c>
      <c r="G9" s="28"/>
      <c r="H9" s="12" t="s">
        <v>35</v>
      </c>
      <c r="I9" s="23" t="s">
        <v>42</v>
      </c>
      <c r="J9" s="23" t="s">
        <v>42</v>
      </c>
      <c r="K9" s="23" t="s">
        <v>42</v>
      </c>
      <c r="L9" s="23" t="s">
        <v>42</v>
      </c>
      <c r="M9" s="23" t="s">
        <v>42</v>
      </c>
      <c r="N9" s="23" t="s">
        <v>42</v>
      </c>
      <c r="O9" s="23" t="s">
        <v>42</v>
      </c>
      <c r="P9" s="23" t="s">
        <v>42</v>
      </c>
      <c r="Q9" s="23" t="s">
        <v>42</v>
      </c>
      <c r="R9" s="36"/>
    </row>
    <row r="10" spans="1:18" s="18" customFormat="1" ht="12.75" customHeight="1" x14ac:dyDescent="0.2">
      <c r="A10" s="13" t="s">
        <v>9</v>
      </c>
      <c r="B10" s="23">
        <v>169</v>
      </c>
      <c r="C10" s="28">
        <v>118.42</v>
      </c>
      <c r="D10" s="23">
        <v>93</v>
      </c>
      <c r="E10" s="28">
        <v>127.37</v>
      </c>
      <c r="F10" s="23">
        <v>76</v>
      </c>
      <c r="G10" s="28">
        <v>109.04</v>
      </c>
      <c r="H10" s="13" t="s">
        <v>9</v>
      </c>
      <c r="I10" s="24">
        <v>130</v>
      </c>
      <c r="J10" s="24">
        <v>70</v>
      </c>
      <c r="K10" s="24">
        <v>60</v>
      </c>
      <c r="L10" s="24">
        <v>39</v>
      </c>
      <c r="M10" s="24">
        <v>23</v>
      </c>
      <c r="N10" s="24">
        <v>16</v>
      </c>
      <c r="O10" s="23" t="s">
        <v>42</v>
      </c>
      <c r="P10" s="23" t="s">
        <v>42</v>
      </c>
      <c r="Q10" s="23" t="s">
        <v>42</v>
      </c>
      <c r="R10" s="36"/>
    </row>
    <row r="11" spans="1:18" s="18" customFormat="1" ht="12.75" customHeight="1" x14ac:dyDescent="0.2">
      <c r="A11" s="13" t="s">
        <v>10</v>
      </c>
      <c r="B11" s="23">
        <v>350</v>
      </c>
      <c r="C11" s="28">
        <v>184.22</v>
      </c>
      <c r="D11" s="23">
        <v>205</v>
      </c>
      <c r="E11" s="28">
        <v>209.93</v>
      </c>
      <c r="F11" s="23">
        <v>145</v>
      </c>
      <c r="G11" s="28">
        <v>157.04</v>
      </c>
      <c r="H11" s="13" t="s">
        <v>10</v>
      </c>
      <c r="I11" s="24">
        <v>269</v>
      </c>
      <c r="J11" s="24">
        <v>158</v>
      </c>
      <c r="K11" s="24">
        <v>111</v>
      </c>
      <c r="L11" s="24">
        <v>80</v>
      </c>
      <c r="M11" s="24">
        <v>46</v>
      </c>
      <c r="N11" s="24">
        <v>34</v>
      </c>
      <c r="O11" s="24">
        <v>1</v>
      </c>
      <c r="P11" s="24">
        <v>1</v>
      </c>
      <c r="Q11" s="23" t="s">
        <v>42</v>
      </c>
      <c r="R11" s="36"/>
    </row>
    <row r="12" spans="1:18" s="18" customFormat="1" ht="12.75" customHeight="1" x14ac:dyDescent="0.2">
      <c r="A12" s="13" t="s">
        <v>11</v>
      </c>
      <c r="B12" s="23">
        <v>502</v>
      </c>
      <c r="C12" s="28">
        <v>275.87</v>
      </c>
      <c r="D12" s="23">
        <v>301</v>
      </c>
      <c r="E12" s="28">
        <v>321.98</v>
      </c>
      <c r="F12" s="23">
        <v>201</v>
      </c>
      <c r="G12" s="28">
        <v>227.15</v>
      </c>
      <c r="H12" s="13" t="s">
        <v>11</v>
      </c>
      <c r="I12" s="24">
        <v>410</v>
      </c>
      <c r="J12" s="24">
        <v>248</v>
      </c>
      <c r="K12" s="24">
        <v>162</v>
      </c>
      <c r="L12" s="24">
        <v>92</v>
      </c>
      <c r="M12" s="24">
        <v>53</v>
      </c>
      <c r="N12" s="24">
        <v>39</v>
      </c>
      <c r="O12" s="24" t="s">
        <v>42</v>
      </c>
      <c r="P12" s="23" t="s">
        <v>42</v>
      </c>
      <c r="Q12" s="23" t="s">
        <v>42</v>
      </c>
      <c r="R12" s="36"/>
    </row>
    <row r="13" spans="1:18" s="18" customFormat="1" ht="12.75" customHeight="1" x14ac:dyDescent="0.2">
      <c r="A13" s="13" t="s">
        <v>12</v>
      </c>
      <c r="B13" s="23">
        <v>1433</v>
      </c>
      <c r="C13" s="28">
        <v>844.86</v>
      </c>
      <c r="D13" s="23">
        <v>887</v>
      </c>
      <c r="E13" s="28">
        <v>1022.21</v>
      </c>
      <c r="F13" s="23">
        <v>546</v>
      </c>
      <c r="G13" s="28">
        <v>659.09</v>
      </c>
      <c r="H13" s="13" t="s">
        <v>12</v>
      </c>
      <c r="I13" s="24">
        <v>1112</v>
      </c>
      <c r="J13" s="24">
        <v>678</v>
      </c>
      <c r="K13" s="24">
        <v>434</v>
      </c>
      <c r="L13" s="24">
        <v>310</v>
      </c>
      <c r="M13" s="24">
        <v>199</v>
      </c>
      <c r="N13" s="24">
        <v>111</v>
      </c>
      <c r="O13" s="24">
        <v>11</v>
      </c>
      <c r="P13" s="24">
        <v>10</v>
      </c>
      <c r="Q13" s="23">
        <v>1</v>
      </c>
      <c r="R13" s="36"/>
    </row>
    <row r="14" spans="1:18" s="18" customFormat="1" ht="12.75" customHeight="1" x14ac:dyDescent="0.2">
      <c r="A14" s="13" t="s">
        <v>13</v>
      </c>
      <c r="B14" s="23">
        <v>1320</v>
      </c>
      <c r="C14" s="28">
        <v>724.51</v>
      </c>
      <c r="D14" s="23">
        <v>746</v>
      </c>
      <c r="E14" s="28">
        <v>783.68</v>
      </c>
      <c r="F14" s="23">
        <v>574</v>
      </c>
      <c r="G14" s="28">
        <v>659.77</v>
      </c>
      <c r="H14" s="13" t="s">
        <v>13</v>
      </c>
      <c r="I14" s="24">
        <v>1054</v>
      </c>
      <c r="J14" s="24">
        <v>580</v>
      </c>
      <c r="K14" s="24">
        <v>474</v>
      </c>
      <c r="L14" s="24">
        <v>258</v>
      </c>
      <c r="M14" s="24">
        <v>160</v>
      </c>
      <c r="N14" s="24">
        <v>98</v>
      </c>
      <c r="O14" s="24">
        <v>8</v>
      </c>
      <c r="P14" s="24">
        <v>6</v>
      </c>
      <c r="Q14" s="24">
        <v>2</v>
      </c>
      <c r="R14" s="36"/>
    </row>
    <row r="15" spans="1:18" s="18" customFormat="1" ht="12.75" customHeight="1" x14ac:dyDescent="0.2">
      <c r="A15" s="13" t="s">
        <v>14</v>
      </c>
      <c r="B15" s="23">
        <v>953</v>
      </c>
      <c r="C15" s="28">
        <v>574.97</v>
      </c>
      <c r="D15" s="23">
        <v>557</v>
      </c>
      <c r="E15" s="28">
        <v>636.42999999999995</v>
      </c>
      <c r="F15" s="23">
        <v>396</v>
      </c>
      <c r="G15" s="28">
        <v>506.21</v>
      </c>
      <c r="H15" s="13" t="s">
        <v>14</v>
      </c>
      <c r="I15" s="24">
        <v>786</v>
      </c>
      <c r="J15" s="24">
        <v>446</v>
      </c>
      <c r="K15" s="24">
        <v>340</v>
      </c>
      <c r="L15" s="24">
        <v>163</v>
      </c>
      <c r="M15" s="24">
        <v>107</v>
      </c>
      <c r="N15" s="24">
        <v>56</v>
      </c>
      <c r="O15" s="24">
        <v>4</v>
      </c>
      <c r="P15" s="24">
        <v>4</v>
      </c>
      <c r="Q15" s="23" t="s">
        <v>42</v>
      </c>
      <c r="R15" s="36"/>
    </row>
    <row r="16" spans="1:18" s="18" customFormat="1" ht="12.75" customHeight="1" x14ac:dyDescent="0.2">
      <c r="A16" s="13" t="s">
        <v>15</v>
      </c>
      <c r="B16" s="23">
        <v>1233</v>
      </c>
      <c r="C16" s="28">
        <v>477.98</v>
      </c>
      <c r="D16" s="23">
        <v>689</v>
      </c>
      <c r="E16" s="28">
        <v>510.08</v>
      </c>
      <c r="F16" s="23">
        <v>544</v>
      </c>
      <c r="G16" s="28">
        <v>442.71</v>
      </c>
      <c r="H16" s="13" t="s">
        <v>15</v>
      </c>
      <c r="I16" s="24">
        <v>998</v>
      </c>
      <c r="J16" s="24">
        <v>534</v>
      </c>
      <c r="K16" s="24">
        <v>464</v>
      </c>
      <c r="L16" s="24">
        <v>223</v>
      </c>
      <c r="M16" s="24">
        <v>144</v>
      </c>
      <c r="N16" s="24">
        <v>79</v>
      </c>
      <c r="O16" s="24">
        <v>12</v>
      </c>
      <c r="P16" s="24">
        <v>11</v>
      </c>
      <c r="Q16" s="24">
        <v>1</v>
      </c>
      <c r="R16" s="36"/>
    </row>
    <row r="17" spans="1:18" s="18" customFormat="1" ht="12.75" customHeight="1" x14ac:dyDescent="0.2">
      <c r="A17" s="13" t="s">
        <v>16</v>
      </c>
      <c r="B17" s="23">
        <v>1122</v>
      </c>
      <c r="C17" s="28">
        <v>414.59</v>
      </c>
      <c r="D17" s="23">
        <v>663</v>
      </c>
      <c r="E17" s="28">
        <v>467.58</v>
      </c>
      <c r="F17" s="23">
        <v>459</v>
      </c>
      <c r="G17" s="28">
        <v>356.28</v>
      </c>
      <c r="H17" s="13" t="s">
        <v>16</v>
      </c>
      <c r="I17" s="24">
        <v>918</v>
      </c>
      <c r="J17" s="24">
        <v>524</v>
      </c>
      <c r="K17" s="24">
        <v>394</v>
      </c>
      <c r="L17" s="24">
        <v>201</v>
      </c>
      <c r="M17" s="24">
        <v>137</v>
      </c>
      <c r="N17" s="24">
        <v>64</v>
      </c>
      <c r="O17" s="24">
        <v>3</v>
      </c>
      <c r="P17" s="24">
        <v>2</v>
      </c>
      <c r="Q17" s="24">
        <v>1</v>
      </c>
      <c r="R17" s="36"/>
    </row>
    <row r="18" spans="1:18" s="18" customFormat="1" ht="12.75" customHeight="1" x14ac:dyDescent="0.2">
      <c r="A18" s="13" t="s">
        <v>17</v>
      </c>
      <c r="B18" s="23">
        <v>955</v>
      </c>
      <c r="C18" s="28">
        <v>367</v>
      </c>
      <c r="D18" s="23">
        <v>562</v>
      </c>
      <c r="E18" s="28">
        <v>408.35</v>
      </c>
      <c r="F18" s="23">
        <v>393</v>
      </c>
      <c r="G18" s="28">
        <v>320.58</v>
      </c>
      <c r="H18" s="13" t="s">
        <v>17</v>
      </c>
      <c r="I18" s="24">
        <v>764</v>
      </c>
      <c r="J18" s="24">
        <v>429</v>
      </c>
      <c r="K18" s="24">
        <v>335</v>
      </c>
      <c r="L18" s="24">
        <v>185</v>
      </c>
      <c r="M18" s="24">
        <v>129</v>
      </c>
      <c r="N18" s="24">
        <v>56</v>
      </c>
      <c r="O18" s="24">
        <v>6</v>
      </c>
      <c r="P18" s="24">
        <v>4</v>
      </c>
      <c r="Q18" s="23">
        <v>2</v>
      </c>
      <c r="R18" s="36"/>
    </row>
    <row r="19" spans="1:18" s="18" customFormat="1" ht="12.75" customHeight="1" x14ac:dyDescent="0.2">
      <c r="A19" s="13" t="s">
        <v>18</v>
      </c>
      <c r="B19" s="23">
        <v>813</v>
      </c>
      <c r="C19" s="28">
        <v>371.02</v>
      </c>
      <c r="D19" s="23">
        <v>474</v>
      </c>
      <c r="E19" s="28">
        <v>408.14</v>
      </c>
      <c r="F19" s="23">
        <v>339</v>
      </c>
      <c r="G19" s="28">
        <v>329.16</v>
      </c>
      <c r="H19" s="13" t="s">
        <v>18</v>
      </c>
      <c r="I19" s="24">
        <v>638</v>
      </c>
      <c r="J19" s="24">
        <v>352</v>
      </c>
      <c r="K19" s="24">
        <v>286</v>
      </c>
      <c r="L19" s="24">
        <v>166</v>
      </c>
      <c r="M19" s="24">
        <v>113</v>
      </c>
      <c r="N19" s="24">
        <v>53</v>
      </c>
      <c r="O19" s="24">
        <v>9</v>
      </c>
      <c r="P19" s="24">
        <v>9</v>
      </c>
      <c r="Q19" s="23" t="s">
        <v>42</v>
      </c>
      <c r="R19" s="36"/>
    </row>
    <row r="20" spans="1:18" s="18" customFormat="1" ht="12.75" customHeight="1" x14ac:dyDescent="0.2">
      <c r="A20" s="13" t="s">
        <v>19</v>
      </c>
      <c r="B20" s="23">
        <v>982</v>
      </c>
      <c r="C20" s="28">
        <v>357.48</v>
      </c>
      <c r="D20" s="23">
        <v>579</v>
      </c>
      <c r="E20" s="28">
        <v>404.31</v>
      </c>
      <c r="F20" s="23">
        <v>403</v>
      </c>
      <c r="G20" s="28">
        <v>306.48</v>
      </c>
      <c r="H20" s="13" t="s">
        <v>19</v>
      </c>
      <c r="I20" s="24">
        <v>737</v>
      </c>
      <c r="J20" s="24">
        <v>417</v>
      </c>
      <c r="K20" s="24">
        <v>320</v>
      </c>
      <c r="L20" s="24">
        <v>235</v>
      </c>
      <c r="M20" s="24">
        <v>154</v>
      </c>
      <c r="N20" s="24">
        <v>81</v>
      </c>
      <c r="O20" s="24">
        <v>10</v>
      </c>
      <c r="P20" s="24">
        <v>8</v>
      </c>
      <c r="Q20" s="24">
        <v>2</v>
      </c>
      <c r="R20" s="36"/>
    </row>
    <row r="21" spans="1:18" s="18" customFormat="1" ht="12.75" customHeight="1" x14ac:dyDescent="0.2">
      <c r="A21" s="13" t="s">
        <v>20</v>
      </c>
      <c r="B21" s="23">
        <v>1043</v>
      </c>
      <c r="C21" s="28">
        <v>329.01</v>
      </c>
      <c r="D21" s="23">
        <v>571</v>
      </c>
      <c r="E21" s="28">
        <v>357.07</v>
      </c>
      <c r="F21" s="23">
        <v>472</v>
      </c>
      <c r="G21" s="28">
        <v>300.45</v>
      </c>
      <c r="H21" s="13" t="s">
        <v>20</v>
      </c>
      <c r="I21" s="24">
        <v>773</v>
      </c>
      <c r="J21" s="24">
        <v>406</v>
      </c>
      <c r="K21" s="24">
        <v>367</v>
      </c>
      <c r="L21" s="24">
        <v>260</v>
      </c>
      <c r="M21" s="24">
        <v>158</v>
      </c>
      <c r="N21" s="24">
        <v>102</v>
      </c>
      <c r="O21" s="24">
        <v>10</v>
      </c>
      <c r="P21" s="24">
        <v>7</v>
      </c>
      <c r="Q21" s="24">
        <v>3</v>
      </c>
      <c r="R21" s="36"/>
    </row>
    <row r="22" spans="1:18" s="18" customFormat="1" ht="12.75" customHeight="1" x14ac:dyDescent="0.2">
      <c r="A22" s="13" t="s">
        <v>21</v>
      </c>
      <c r="B22" s="23">
        <v>904</v>
      </c>
      <c r="C22" s="28">
        <v>304.61</v>
      </c>
      <c r="D22" s="23">
        <v>505</v>
      </c>
      <c r="E22" s="28">
        <v>347.52</v>
      </c>
      <c r="F22" s="23">
        <v>399</v>
      </c>
      <c r="G22" s="28">
        <v>263.44</v>
      </c>
      <c r="H22" s="13" t="s">
        <v>21</v>
      </c>
      <c r="I22" s="24">
        <v>670</v>
      </c>
      <c r="J22" s="24">
        <v>367</v>
      </c>
      <c r="K22" s="24">
        <v>303</v>
      </c>
      <c r="L22" s="24">
        <v>228</v>
      </c>
      <c r="M22" s="24">
        <v>133</v>
      </c>
      <c r="N22" s="24">
        <v>95</v>
      </c>
      <c r="O22" s="24">
        <v>6</v>
      </c>
      <c r="P22" s="24">
        <v>5</v>
      </c>
      <c r="Q22" s="23">
        <v>1</v>
      </c>
      <c r="R22" s="36"/>
    </row>
    <row r="23" spans="1:18" s="18" customFormat="1" ht="12.75" customHeight="1" x14ac:dyDescent="0.2">
      <c r="A23" s="13" t="s">
        <v>22</v>
      </c>
      <c r="B23" s="23">
        <v>663</v>
      </c>
      <c r="C23" s="28">
        <v>233.85</v>
      </c>
      <c r="D23" s="23">
        <v>344</v>
      </c>
      <c r="E23" s="28">
        <v>256.73</v>
      </c>
      <c r="F23" s="23">
        <v>319</v>
      </c>
      <c r="G23" s="28">
        <v>213.34</v>
      </c>
      <c r="H23" s="13" t="s">
        <v>22</v>
      </c>
      <c r="I23" s="24">
        <v>460</v>
      </c>
      <c r="J23" s="24">
        <v>228</v>
      </c>
      <c r="K23" s="24">
        <v>232</v>
      </c>
      <c r="L23" s="24">
        <v>195</v>
      </c>
      <c r="M23" s="24">
        <v>109</v>
      </c>
      <c r="N23" s="24">
        <v>86</v>
      </c>
      <c r="O23" s="24">
        <v>8</v>
      </c>
      <c r="P23" s="24">
        <v>7</v>
      </c>
      <c r="Q23" s="24">
        <v>1</v>
      </c>
      <c r="R23" s="36"/>
    </row>
    <row r="24" spans="1:18" s="18" customFormat="1" ht="12.75" customHeight="1" x14ac:dyDescent="0.2">
      <c r="A24" s="13" t="s">
        <v>23</v>
      </c>
      <c r="B24" s="23">
        <v>499</v>
      </c>
      <c r="C24" s="28">
        <v>211.94</v>
      </c>
      <c r="D24" s="23">
        <v>258</v>
      </c>
      <c r="E24" s="28">
        <v>240.35</v>
      </c>
      <c r="F24" s="23">
        <v>241</v>
      </c>
      <c r="G24" s="28">
        <v>188.13</v>
      </c>
      <c r="H24" s="13" t="s">
        <v>23</v>
      </c>
      <c r="I24" s="24">
        <v>323</v>
      </c>
      <c r="J24" s="24">
        <v>165</v>
      </c>
      <c r="K24" s="24">
        <v>158</v>
      </c>
      <c r="L24" s="24">
        <v>169</v>
      </c>
      <c r="M24" s="24">
        <v>89</v>
      </c>
      <c r="N24" s="24">
        <v>80</v>
      </c>
      <c r="O24" s="24">
        <v>7</v>
      </c>
      <c r="P24" s="24">
        <v>4</v>
      </c>
      <c r="Q24" s="24">
        <v>3</v>
      </c>
      <c r="R24" s="36"/>
    </row>
    <row r="25" spans="1:18" s="18" customFormat="1" ht="12.75" customHeight="1" x14ac:dyDescent="0.2">
      <c r="A25" s="13" t="s">
        <v>24</v>
      </c>
      <c r="B25" s="23">
        <v>469</v>
      </c>
      <c r="C25" s="28">
        <v>245.94</v>
      </c>
      <c r="D25" s="23">
        <v>230</v>
      </c>
      <c r="E25" s="28">
        <v>278.45999999999998</v>
      </c>
      <c r="F25" s="23">
        <v>239</v>
      </c>
      <c r="G25" s="28">
        <v>221.09</v>
      </c>
      <c r="H25" s="13" t="s">
        <v>24</v>
      </c>
      <c r="I25" s="24">
        <v>301</v>
      </c>
      <c r="J25" s="24">
        <v>139</v>
      </c>
      <c r="K25" s="24">
        <v>162</v>
      </c>
      <c r="L25" s="24">
        <v>156</v>
      </c>
      <c r="M25" s="24">
        <v>83</v>
      </c>
      <c r="N25" s="24">
        <v>73</v>
      </c>
      <c r="O25" s="24">
        <v>12</v>
      </c>
      <c r="P25" s="24">
        <v>8</v>
      </c>
      <c r="Q25" s="24">
        <v>4</v>
      </c>
      <c r="R25" s="36"/>
    </row>
    <row r="26" spans="1:18" s="18" customFormat="1" ht="12.75" customHeight="1" x14ac:dyDescent="0.2">
      <c r="A26" s="13" t="s">
        <v>25</v>
      </c>
      <c r="B26" s="23">
        <v>479</v>
      </c>
      <c r="C26" s="28">
        <v>224.61</v>
      </c>
      <c r="D26" s="23">
        <v>253</v>
      </c>
      <c r="E26" s="28">
        <v>291.45999999999998</v>
      </c>
      <c r="F26" s="23">
        <v>226</v>
      </c>
      <c r="G26" s="28">
        <v>178.72</v>
      </c>
      <c r="H26" s="13" t="s">
        <v>25</v>
      </c>
      <c r="I26" s="24">
        <v>319</v>
      </c>
      <c r="J26" s="24">
        <v>170</v>
      </c>
      <c r="K26" s="24">
        <v>149</v>
      </c>
      <c r="L26" s="24">
        <v>146</v>
      </c>
      <c r="M26" s="24">
        <v>73</v>
      </c>
      <c r="N26" s="24">
        <v>73</v>
      </c>
      <c r="O26" s="24">
        <v>14</v>
      </c>
      <c r="P26" s="24">
        <v>10</v>
      </c>
      <c r="Q26" s="24">
        <v>4</v>
      </c>
      <c r="R26" s="36"/>
    </row>
    <row r="27" spans="1:18" s="18" customFormat="1" ht="12.75" customHeight="1" x14ac:dyDescent="0.2">
      <c r="A27" s="13" t="s">
        <v>26</v>
      </c>
      <c r="B27" s="23">
        <v>176</v>
      </c>
      <c r="C27" s="28">
        <v>163.11000000000001</v>
      </c>
      <c r="D27" s="23">
        <v>97</v>
      </c>
      <c r="E27" s="28">
        <v>246.9</v>
      </c>
      <c r="F27" s="23">
        <v>79</v>
      </c>
      <c r="G27" s="28">
        <v>115.14</v>
      </c>
      <c r="H27" s="13" t="s">
        <v>26</v>
      </c>
      <c r="I27" s="24">
        <v>107</v>
      </c>
      <c r="J27" s="24">
        <v>62</v>
      </c>
      <c r="K27" s="24">
        <v>45</v>
      </c>
      <c r="L27" s="24">
        <v>64</v>
      </c>
      <c r="M27" s="24">
        <v>33</v>
      </c>
      <c r="N27" s="24">
        <v>31</v>
      </c>
      <c r="O27" s="24">
        <v>5</v>
      </c>
      <c r="P27" s="24">
        <v>2</v>
      </c>
      <c r="Q27" s="24">
        <v>3</v>
      </c>
      <c r="R27" s="36"/>
    </row>
    <row r="28" spans="1:18" s="18" customFormat="1" ht="12.75" customHeight="1" x14ac:dyDescent="0.2">
      <c r="A28" s="13" t="s">
        <v>27</v>
      </c>
      <c r="B28" s="23">
        <v>40</v>
      </c>
      <c r="C28" s="28">
        <v>97.9</v>
      </c>
      <c r="D28" s="23">
        <v>27</v>
      </c>
      <c r="E28" s="28">
        <v>233</v>
      </c>
      <c r="F28" s="23">
        <v>13</v>
      </c>
      <c r="G28" s="28">
        <v>44.42</v>
      </c>
      <c r="H28" s="13" t="s">
        <v>27</v>
      </c>
      <c r="I28" s="24">
        <v>27</v>
      </c>
      <c r="J28" s="24">
        <v>20</v>
      </c>
      <c r="K28" s="24">
        <v>7</v>
      </c>
      <c r="L28" s="24">
        <v>10</v>
      </c>
      <c r="M28" s="24">
        <v>6</v>
      </c>
      <c r="N28" s="24">
        <v>4</v>
      </c>
      <c r="O28" s="24">
        <v>3</v>
      </c>
      <c r="P28" s="23">
        <v>1</v>
      </c>
      <c r="Q28" s="23">
        <v>2</v>
      </c>
      <c r="R28" s="36"/>
    </row>
    <row r="29" spans="1:18" s="18" customFormat="1" ht="12.75" customHeight="1" x14ac:dyDescent="0.2">
      <c r="A29" s="13" t="s">
        <v>28</v>
      </c>
      <c r="B29" s="23">
        <v>4</v>
      </c>
      <c r="C29" s="28">
        <v>39.130000000000003</v>
      </c>
      <c r="D29" s="24">
        <v>4</v>
      </c>
      <c r="E29" s="28">
        <v>218.22</v>
      </c>
      <c r="F29" s="23" t="s">
        <v>42</v>
      </c>
      <c r="G29" s="23" t="s">
        <v>42</v>
      </c>
      <c r="H29" s="13" t="s">
        <v>28</v>
      </c>
      <c r="I29" s="24">
        <v>4</v>
      </c>
      <c r="J29" s="23">
        <v>4</v>
      </c>
      <c r="K29" s="23" t="s">
        <v>42</v>
      </c>
      <c r="L29" s="24" t="s">
        <v>42</v>
      </c>
      <c r="M29" s="23" t="s">
        <v>42</v>
      </c>
      <c r="N29" s="24" t="s">
        <v>42</v>
      </c>
      <c r="O29" s="23" t="s">
        <v>42</v>
      </c>
      <c r="P29" s="23" t="s">
        <v>42</v>
      </c>
      <c r="Q29" s="23" t="s">
        <v>42</v>
      </c>
      <c r="R29" s="36"/>
    </row>
    <row r="30" spans="1:18" s="18" customFormat="1" ht="12.75" customHeight="1" x14ac:dyDescent="0.2">
      <c r="A30" s="13" t="s">
        <v>31</v>
      </c>
      <c r="B30" s="23" t="s">
        <v>42</v>
      </c>
      <c r="C30" s="23" t="s">
        <v>42</v>
      </c>
      <c r="D30" s="23" t="s">
        <v>42</v>
      </c>
      <c r="E30" s="23" t="s">
        <v>42</v>
      </c>
      <c r="F30" s="23" t="s">
        <v>42</v>
      </c>
      <c r="G30" s="23" t="s">
        <v>42</v>
      </c>
      <c r="H30" s="13" t="s">
        <v>31</v>
      </c>
      <c r="I30" s="23" t="s">
        <v>42</v>
      </c>
      <c r="J30" s="23" t="s">
        <v>42</v>
      </c>
      <c r="K30" s="23" t="s">
        <v>42</v>
      </c>
      <c r="L30" s="23" t="s">
        <v>42</v>
      </c>
      <c r="M30" s="23" t="s">
        <v>42</v>
      </c>
      <c r="N30" s="23" t="s">
        <v>42</v>
      </c>
      <c r="O30" s="23" t="s">
        <v>42</v>
      </c>
      <c r="P30" s="23" t="s">
        <v>42</v>
      </c>
      <c r="Q30" s="23" t="s">
        <v>42</v>
      </c>
      <c r="R30" s="36"/>
    </row>
    <row r="31" spans="1:18" s="18" customFormat="1" ht="20.100000000000001" customHeight="1" x14ac:dyDescent="0.2">
      <c r="A31" s="14" t="s">
        <v>29</v>
      </c>
      <c r="B31" s="25">
        <v>14109</v>
      </c>
      <c r="C31" s="29">
        <v>348.97</v>
      </c>
      <c r="D31" s="25">
        <v>8045</v>
      </c>
      <c r="E31" s="29">
        <v>403.69</v>
      </c>
      <c r="F31" s="25">
        <v>6064</v>
      </c>
      <c r="G31" s="29">
        <v>295.79000000000002</v>
      </c>
      <c r="H31" s="14" t="s">
        <v>29</v>
      </c>
      <c r="I31" s="75">
        <v>10800</v>
      </c>
      <c r="J31" s="75">
        <v>5997</v>
      </c>
      <c r="K31" s="75">
        <v>4803</v>
      </c>
      <c r="L31" s="75">
        <v>3180</v>
      </c>
      <c r="M31" s="75">
        <v>1949</v>
      </c>
      <c r="N31" s="75">
        <v>1231</v>
      </c>
      <c r="O31" s="75">
        <v>129</v>
      </c>
      <c r="P31" s="75">
        <v>99</v>
      </c>
      <c r="Q31" s="75">
        <v>30</v>
      </c>
    </row>
    <row r="32" spans="1:18" s="18" customFormat="1" ht="12" customHeight="1" x14ac:dyDescent="0.2">
      <c r="A32" s="15"/>
      <c r="B32" s="27"/>
      <c r="C32" s="27"/>
      <c r="D32" s="27"/>
      <c r="E32" s="27"/>
      <c r="F32" s="27"/>
      <c r="G32" s="30"/>
      <c r="H32" s="15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8" customFormat="1" ht="35.1" customHeight="1" x14ac:dyDescent="0.2">
      <c r="A33" s="16" t="s">
        <v>48</v>
      </c>
      <c r="B33" s="74" t="s">
        <v>41</v>
      </c>
      <c r="C33" s="29">
        <v>388.28</v>
      </c>
      <c r="D33" s="25" t="s">
        <v>41</v>
      </c>
      <c r="E33" s="29">
        <v>437.43</v>
      </c>
      <c r="F33" s="25" t="s">
        <v>41</v>
      </c>
      <c r="G33" s="29">
        <v>336.94</v>
      </c>
      <c r="H33" s="16" t="s">
        <v>48</v>
      </c>
      <c r="I33" s="73" t="s">
        <v>41</v>
      </c>
      <c r="J33" s="73" t="s">
        <v>41</v>
      </c>
      <c r="K33" s="73" t="s">
        <v>41</v>
      </c>
      <c r="L33" s="73" t="s">
        <v>41</v>
      </c>
      <c r="M33" s="73" t="s">
        <v>41</v>
      </c>
      <c r="N33" s="73" t="s">
        <v>41</v>
      </c>
      <c r="O33" s="73" t="s">
        <v>41</v>
      </c>
      <c r="P33" s="73" t="s">
        <v>41</v>
      </c>
      <c r="Q33" s="73" t="s">
        <v>41</v>
      </c>
    </row>
    <row r="34" spans="1:17" ht="12" customHeight="1" x14ac:dyDescent="0.2">
      <c r="A34" s="17"/>
      <c r="B34" s="37"/>
      <c r="C34" s="37"/>
      <c r="D34" s="37"/>
      <c r="E34" s="37"/>
      <c r="F34" s="37"/>
      <c r="G34" s="11"/>
      <c r="H34" s="17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" customHeight="1" x14ac:dyDescent="0.2">
      <c r="A35" s="18" t="s">
        <v>30</v>
      </c>
      <c r="B35" s="1"/>
      <c r="C35" s="1"/>
      <c r="D35" s="70"/>
      <c r="E35" s="70"/>
      <c r="F35" s="70"/>
      <c r="G35" s="70"/>
      <c r="H35" s="18" t="s">
        <v>30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0.5" customHeight="1" x14ac:dyDescent="0.2">
      <c r="A36" s="6" t="s">
        <v>37</v>
      </c>
      <c r="B36" s="1"/>
      <c r="C36" s="1"/>
      <c r="D36" s="1"/>
      <c r="E36" s="1"/>
      <c r="F36" s="1"/>
      <c r="G36" s="1"/>
      <c r="H36" s="6" t="s">
        <v>37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0.5" customHeight="1" x14ac:dyDescent="0.2">
      <c r="A37" s="72" t="s">
        <v>51</v>
      </c>
      <c r="B37" s="7"/>
      <c r="C37" s="7"/>
      <c r="D37" s="7"/>
      <c r="E37" s="7"/>
      <c r="F37" s="7"/>
      <c r="G37" s="7"/>
      <c r="H37" s="72" t="s">
        <v>50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0.5" customHeight="1" x14ac:dyDescent="0.2">
      <c r="A38" s="72" t="s">
        <v>50</v>
      </c>
      <c r="B38" s="7"/>
      <c r="C38" s="7"/>
      <c r="D38" s="7"/>
      <c r="E38" s="7"/>
      <c r="F38" s="7"/>
      <c r="G38" s="7"/>
      <c r="H38" s="6" t="s">
        <v>33</v>
      </c>
      <c r="I38" s="3"/>
      <c r="J38" s="3"/>
      <c r="K38" s="3"/>
      <c r="L38" s="3"/>
      <c r="M38" s="3"/>
      <c r="N38" s="3"/>
      <c r="O38" s="3"/>
      <c r="P38" s="3"/>
      <c r="Q38" s="3"/>
    </row>
    <row r="39" spans="1:17" ht="10.5" customHeight="1" x14ac:dyDescent="0.2">
      <c r="A39" s="6" t="s">
        <v>33</v>
      </c>
      <c r="B39" s="8"/>
      <c r="C39" s="8"/>
      <c r="D39" s="8"/>
      <c r="E39" s="8"/>
      <c r="F39" s="8"/>
      <c r="G39" s="8"/>
      <c r="H39" s="6" t="s">
        <v>40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ht="10.5" customHeight="1" x14ac:dyDescent="0.2">
      <c r="A40" s="6" t="s">
        <v>40</v>
      </c>
      <c r="B40" s="3"/>
      <c r="C40" s="3"/>
      <c r="D40" s="3"/>
      <c r="E40" s="3"/>
      <c r="F40" s="3"/>
      <c r="G40" s="3"/>
      <c r="H40" s="8" t="s">
        <v>34</v>
      </c>
      <c r="I40" s="3"/>
      <c r="J40" s="3"/>
      <c r="K40" s="3"/>
      <c r="L40" s="3"/>
      <c r="M40" s="3"/>
      <c r="N40" s="3"/>
      <c r="O40" s="3"/>
      <c r="P40" s="3"/>
      <c r="Q40" s="3"/>
    </row>
    <row r="41" spans="1:17" ht="10.5" customHeight="1" x14ac:dyDescent="0.2">
      <c r="A41" s="8" t="s">
        <v>34</v>
      </c>
      <c r="B41" s="71"/>
      <c r="C41" s="71"/>
      <c r="D41" s="71"/>
      <c r="E41" s="71"/>
      <c r="F41" s="71"/>
      <c r="G41" s="71"/>
      <c r="I41" s="3"/>
      <c r="J41" s="3"/>
      <c r="K41" s="3"/>
      <c r="L41" s="3"/>
      <c r="M41" s="3"/>
      <c r="N41" s="3"/>
      <c r="O41" s="3"/>
      <c r="P41" s="3"/>
      <c r="Q41" s="3"/>
    </row>
    <row r="42" spans="1:17" ht="10.5" customHeight="1" x14ac:dyDescent="0.2">
      <c r="A42" s="6" t="s">
        <v>7</v>
      </c>
      <c r="B42" s="6"/>
      <c r="C42" s="6"/>
      <c r="D42" s="6"/>
      <c r="E42" s="6"/>
      <c r="F42" s="6"/>
      <c r="G42" s="6"/>
      <c r="H42" s="6" t="s">
        <v>7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 customHeight="1" x14ac:dyDescent="0.2">
      <c r="A43" s="6" t="s">
        <v>7</v>
      </c>
      <c r="B43" s="6"/>
      <c r="C43" s="6"/>
      <c r="D43" s="6"/>
      <c r="E43" s="6"/>
      <c r="F43" s="6"/>
      <c r="G43" s="6"/>
      <c r="H43" s="6" t="s">
        <v>7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" customHeight="1" x14ac:dyDescent="0.2">
      <c r="A44" s="1"/>
      <c r="B44" s="70"/>
      <c r="C44" s="70"/>
      <c r="D44" s="70"/>
      <c r="E44" s="70"/>
      <c r="F44" s="70"/>
      <c r="G44" s="70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B45" s="68"/>
      <c r="C45" s="68"/>
      <c r="D45" s="68"/>
      <c r="E45" s="68"/>
      <c r="F45" s="68"/>
      <c r="G45" s="68"/>
    </row>
    <row r="46" spans="1:17" x14ac:dyDescent="0.2">
      <c r="B46" s="68"/>
      <c r="C46" s="68"/>
      <c r="D46" s="68"/>
      <c r="E46" s="68"/>
      <c r="F46" s="68"/>
      <c r="G46" s="68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45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20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20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20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20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20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20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20" s="53" customFormat="1" ht="25.5" customHeight="1" x14ac:dyDescent="0.2">
      <c r="A9" s="50" t="s">
        <v>35</v>
      </c>
      <c r="B9" s="51">
        <v>5</v>
      </c>
      <c r="C9" s="28">
        <v>14.400921658986174</v>
      </c>
      <c r="D9" s="51">
        <v>4</v>
      </c>
      <c r="E9" s="28">
        <v>22.366360993066429</v>
      </c>
      <c r="F9" s="51">
        <v>1</v>
      </c>
      <c r="G9" s="28">
        <v>5.9396531242575437</v>
      </c>
      <c r="H9" s="50" t="s">
        <v>35</v>
      </c>
      <c r="I9" s="51">
        <v>3</v>
      </c>
      <c r="J9" s="51">
        <v>2</v>
      </c>
      <c r="K9" s="51">
        <v>1</v>
      </c>
      <c r="L9" s="51">
        <v>2</v>
      </c>
      <c r="M9" s="51">
        <v>2</v>
      </c>
      <c r="N9" s="52" t="s">
        <v>43</v>
      </c>
      <c r="O9" s="52" t="s">
        <v>43</v>
      </c>
      <c r="P9" s="52" t="s">
        <v>43</v>
      </c>
      <c r="Q9" s="52" t="s">
        <v>43</v>
      </c>
      <c r="R9" s="64"/>
      <c r="S9" s="64"/>
      <c r="T9" s="64"/>
    </row>
    <row r="10" spans="1:20" s="53" customFormat="1" ht="12.75" customHeight="1" x14ac:dyDescent="0.2">
      <c r="A10" s="54" t="s">
        <v>9</v>
      </c>
      <c r="B10" s="51">
        <v>206</v>
      </c>
      <c r="C10" s="28">
        <v>149.34245820586059</v>
      </c>
      <c r="D10" s="51">
        <v>107</v>
      </c>
      <c r="E10" s="28">
        <v>150.15436429974741</v>
      </c>
      <c r="F10" s="51">
        <v>99</v>
      </c>
      <c r="G10" s="28">
        <v>148.47475929092053</v>
      </c>
      <c r="H10" s="54" t="s">
        <v>9</v>
      </c>
      <c r="I10" s="52">
        <v>154</v>
      </c>
      <c r="J10" s="52">
        <v>82</v>
      </c>
      <c r="K10" s="52">
        <v>72</v>
      </c>
      <c r="L10" s="52">
        <v>52</v>
      </c>
      <c r="M10" s="52">
        <v>25</v>
      </c>
      <c r="N10" s="52">
        <v>27</v>
      </c>
      <c r="O10" s="52" t="s">
        <v>43</v>
      </c>
      <c r="P10" s="52" t="s">
        <v>43</v>
      </c>
      <c r="Q10" s="52" t="s">
        <v>43</v>
      </c>
      <c r="R10" s="64"/>
      <c r="S10" s="64"/>
      <c r="T10" s="64"/>
    </row>
    <row r="11" spans="1:20" s="53" customFormat="1" ht="12.75" customHeight="1" x14ac:dyDescent="0.2">
      <c r="A11" s="54" t="s">
        <v>10</v>
      </c>
      <c r="B11" s="51">
        <v>381</v>
      </c>
      <c r="C11" s="28">
        <v>233.02609769970826</v>
      </c>
      <c r="D11" s="51">
        <v>217</v>
      </c>
      <c r="E11" s="28">
        <v>257.86671736857113</v>
      </c>
      <c r="F11" s="51">
        <v>164</v>
      </c>
      <c r="G11" s="28">
        <v>206.68187374762127</v>
      </c>
      <c r="H11" s="54" t="s">
        <v>10</v>
      </c>
      <c r="I11" s="52">
        <v>280</v>
      </c>
      <c r="J11" s="52">
        <v>165</v>
      </c>
      <c r="K11" s="52">
        <v>115</v>
      </c>
      <c r="L11" s="52">
        <v>99</v>
      </c>
      <c r="M11" s="52">
        <v>51</v>
      </c>
      <c r="N11" s="52">
        <v>48</v>
      </c>
      <c r="O11" s="52">
        <v>2</v>
      </c>
      <c r="P11" s="52">
        <v>1</v>
      </c>
      <c r="Q11" s="52">
        <v>1</v>
      </c>
      <c r="R11" s="64"/>
      <c r="S11" s="64"/>
      <c r="T11" s="64"/>
    </row>
    <row r="12" spans="1:20" s="53" customFormat="1" ht="12.75" customHeight="1" x14ac:dyDescent="0.2">
      <c r="A12" s="54" t="s">
        <v>11</v>
      </c>
      <c r="B12" s="51">
        <v>607</v>
      </c>
      <c r="C12" s="28">
        <v>391.73674258313918</v>
      </c>
      <c r="D12" s="51">
        <v>338</v>
      </c>
      <c r="E12" s="28">
        <v>426.33165575610803</v>
      </c>
      <c r="F12" s="51">
        <v>269</v>
      </c>
      <c r="G12" s="28">
        <v>355.49094753535087</v>
      </c>
      <c r="H12" s="54" t="s">
        <v>11</v>
      </c>
      <c r="I12" s="52">
        <v>450</v>
      </c>
      <c r="J12" s="52">
        <v>250</v>
      </c>
      <c r="K12" s="52">
        <v>200</v>
      </c>
      <c r="L12" s="52">
        <v>154</v>
      </c>
      <c r="M12" s="52">
        <v>87</v>
      </c>
      <c r="N12" s="52">
        <v>67</v>
      </c>
      <c r="O12" s="52">
        <v>3</v>
      </c>
      <c r="P12" s="51">
        <v>1</v>
      </c>
      <c r="Q12" s="52">
        <v>2</v>
      </c>
      <c r="R12" s="64"/>
      <c r="S12" s="64"/>
      <c r="T12" s="64"/>
    </row>
    <row r="13" spans="1:20" s="53" customFormat="1" ht="12.75" customHeight="1" x14ac:dyDescent="0.2">
      <c r="A13" s="54" t="s">
        <v>12</v>
      </c>
      <c r="B13" s="51">
        <v>1300</v>
      </c>
      <c r="C13" s="28">
        <v>1011.3662001415913</v>
      </c>
      <c r="D13" s="51">
        <v>728</v>
      </c>
      <c r="E13" s="28">
        <v>1107.8140454995055</v>
      </c>
      <c r="F13" s="51">
        <v>572</v>
      </c>
      <c r="G13" s="28">
        <v>910.48007131032728</v>
      </c>
      <c r="H13" s="54" t="s">
        <v>12</v>
      </c>
      <c r="I13" s="52">
        <v>1010</v>
      </c>
      <c r="J13" s="52">
        <v>549</v>
      </c>
      <c r="K13" s="52">
        <v>461</v>
      </c>
      <c r="L13" s="52">
        <v>282</v>
      </c>
      <c r="M13" s="52">
        <v>173</v>
      </c>
      <c r="N13" s="52">
        <v>109</v>
      </c>
      <c r="O13" s="52">
        <v>8</v>
      </c>
      <c r="P13" s="52">
        <v>6</v>
      </c>
      <c r="Q13" s="51">
        <v>2</v>
      </c>
      <c r="R13" s="64"/>
      <c r="S13" s="64"/>
      <c r="T13" s="64"/>
    </row>
    <row r="14" spans="1:20" s="53" customFormat="1" ht="12.75" customHeight="1" x14ac:dyDescent="0.2">
      <c r="A14" s="54" t="s">
        <v>13</v>
      </c>
      <c r="B14" s="51">
        <v>1801</v>
      </c>
      <c r="C14" s="28">
        <v>888.95689472203435</v>
      </c>
      <c r="D14" s="51">
        <v>975</v>
      </c>
      <c r="E14" s="28">
        <v>932.90722596448256</v>
      </c>
      <c r="F14" s="51">
        <v>826</v>
      </c>
      <c r="G14" s="28">
        <v>842.12672681857578</v>
      </c>
      <c r="H14" s="54" t="s">
        <v>13</v>
      </c>
      <c r="I14" s="52">
        <v>1442</v>
      </c>
      <c r="J14" s="52">
        <v>732</v>
      </c>
      <c r="K14" s="52">
        <v>710</v>
      </c>
      <c r="L14" s="52">
        <v>342</v>
      </c>
      <c r="M14" s="52">
        <v>228</v>
      </c>
      <c r="N14" s="52">
        <v>114</v>
      </c>
      <c r="O14" s="52">
        <v>17</v>
      </c>
      <c r="P14" s="52">
        <v>15</v>
      </c>
      <c r="Q14" s="52">
        <v>2</v>
      </c>
      <c r="R14" s="64"/>
      <c r="S14" s="64"/>
      <c r="T14" s="64"/>
    </row>
    <row r="15" spans="1:20" s="53" customFormat="1" ht="12.75" customHeight="1" x14ac:dyDescent="0.2">
      <c r="A15" s="54" t="s">
        <v>14</v>
      </c>
      <c r="B15" s="51">
        <v>1810</v>
      </c>
      <c r="C15" s="28">
        <v>686.98262806912339</v>
      </c>
      <c r="D15" s="51">
        <v>1023</v>
      </c>
      <c r="E15" s="28">
        <v>736.77690712145659</v>
      </c>
      <c r="F15" s="51">
        <v>787</v>
      </c>
      <c r="G15" s="28">
        <v>631.50461792766987</v>
      </c>
      <c r="H15" s="54" t="s">
        <v>14</v>
      </c>
      <c r="I15" s="52">
        <v>1467</v>
      </c>
      <c r="J15" s="52">
        <v>794</v>
      </c>
      <c r="K15" s="52">
        <v>673</v>
      </c>
      <c r="L15" s="52">
        <v>325</v>
      </c>
      <c r="M15" s="52">
        <v>215</v>
      </c>
      <c r="N15" s="52">
        <v>110</v>
      </c>
      <c r="O15" s="52">
        <v>18</v>
      </c>
      <c r="P15" s="52">
        <v>14</v>
      </c>
      <c r="Q15" s="52">
        <v>4</v>
      </c>
      <c r="R15" s="64"/>
      <c r="S15" s="64"/>
      <c r="T15" s="64"/>
    </row>
    <row r="16" spans="1:20" s="53" customFormat="1" ht="12.75" customHeight="1" x14ac:dyDescent="0.2">
      <c r="A16" s="54" t="s">
        <v>15</v>
      </c>
      <c r="B16" s="51">
        <v>1466</v>
      </c>
      <c r="C16" s="28">
        <v>572.28515884231319</v>
      </c>
      <c r="D16" s="51">
        <v>833</v>
      </c>
      <c r="E16" s="28">
        <v>611.56915577026143</v>
      </c>
      <c r="F16" s="51">
        <v>633</v>
      </c>
      <c r="G16" s="28">
        <v>527.68029076601169</v>
      </c>
      <c r="H16" s="54" t="s">
        <v>15</v>
      </c>
      <c r="I16" s="52">
        <v>1158</v>
      </c>
      <c r="J16" s="52">
        <v>619</v>
      </c>
      <c r="K16" s="52">
        <v>539</v>
      </c>
      <c r="L16" s="52">
        <v>301</v>
      </c>
      <c r="M16" s="52">
        <v>207</v>
      </c>
      <c r="N16" s="52">
        <v>94</v>
      </c>
      <c r="O16" s="52">
        <v>7</v>
      </c>
      <c r="P16" s="52">
        <v>7</v>
      </c>
      <c r="Q16" s="52" t="s">
        <v>43</v>
      </c>
      <c r="R16" s="64"/>
      <c r="S16" s="64"/>
      <c r="T16" s="64"/>
    </row>
    <row r="17" spans="1:20" s="53" customFormat="1" ht="12.75" customHeight="1" x14ac:dyDescent="0.2">
      <c r="A17" s="54" t="s">
        <v>16</v>
      </c>
      <c r="B17" s="51">
        <v>1085</v>
      </c>
      <c r="C17" s="28">
        <v>491.83151710757738</v>
      </c>
      <c r="D17" s="51">
        <v>635</v>
      </c>
      <c r="E17" s="28">
        <v>542.99493774798191</v>
      </c>
      <c r="F17" s="51">
        <v>450</v>
      </c>
      <c r="G17" s="28">
        <v>434.11151842562225</v>
      </c>
      <c r="H17" s="54" t="s">
        <v>16</v>
      </c>
      <c r="I17" s="52">
        <v>900</v>
      </c>
      <c r="J17" s="52">
        <v>511</v>
      </c>
      <c r="K17" s="52">
        <v>389</v>
      </c>
      <c r="L17" s="52">
        <v>175</v>
      </c>
      <c r="M17" s="52">
        <v>115</v>
      </c>
      <c r="N17" s="52">
        <v>60</v>
      </c>
      <c r="O17" s="52">
        <v>10</v>
      </c>
      <c r="P17" s="52">
        <v>9</v>
      </c>
      <c r="Q17" s="52">
        <v>1</v>
      </c>
      <c r="R17" s="64"/>
      <c r="S17" s="64"/>
      <c r="T17" s="64"/>
    </row>
    <row r="18" spans="1:20" s="53" customFormat="1" ht="12.75" customHeight="1" x14ac:dyDescent="0.2">
      <c r="A18" s="54" t="s">
        <v>17</v>
      </c>
      <c r="B18" s="51">
        <v>1072</v>
      </c>
      <c r="C18" s="28">
        <v>417.61623716862425</v>
      </c>
      <c r="D18" s="51">
        <v>596</v>
      </c>
      <c r="E18" s="28">
        <v>439.9270724920097</v>
      </c>
      <c r="F18" s="51">
        <v>476</v>
      </c>
      <c r="G18" s="28">
        <v>392.68095497368375</v>
      </c>
      <c r="H18" s="54" t="s">
        <v>17</v>
      </c>
      <c r="I18" s="52">
        <v>826</v>
      </c>
      <c r="J18" s="52">
        <v>432</v>
      </c>
      <c r="K18" s="52">
        <v>394</v>
      </c>
      <c r="L18" s="52">
        <v>231</v>
      </c>
      <c r="M18" s="52">
        <v>152</v>
      </c>
      <c r="N18" s="52">
        <v>79</v>
      </c>
      <c r="O18" s="52">
        <v>15</v>
      </c>
      <c r="P18" s="52">
        <v>12</v>
      </c>
      <c r="Q18" s="52">
        <v>3</v>
      </c>
      <c r="R18" s="64"/>
      <c r="S18" s="64"/>
      <c r="T18" s="64"/>
    </row>
    <row r="19" spans="1:20" s="53" customFormat="1" ht="12.75" customHeight="1" x14ac:dyDescent="0.2">
      <c r="A19" s="54" t="s">
        <v>18</v>
      </c>
      <c r="B19" s="51">
        <v>1266</v>
      </c>
      <c r="C19" s="28">
        <v>407.211437945287</v>
      </c>
      <c r="D19" s="51">
        <v>693</v>
      </c>
      <c r="E19" s="28">
        <v>433.26310261395821</v>
      </c>
      <c r="F19" s="51">
        <v>573</v>
      </c>
      <c r="G19" s="28">
        <v>379.6059517973315</v>
      </c>
      <c r="H19" s="54" t="s">
        <v>18</v>
      </c>
      <c r="I19" s="52">
        <v>999</v>
      </c>
      <c r="J19" s="52">
        <v>518</v>
      </c>
      <c r="K19" s="52">
        <v>481</v>
      </c>
      <c r="L19" s="52">
        <v>253</v>
      </c>
      <c r="M19" s="52">
        <v>161</v>
      </c>
      <c r="N19" s="52">
        <v>92</v>
      </c>
      <c r="O19" s="52">
        <v>14</v>
      </c>
      <c r="P19" s="52">
        <v>14</v>
      </c>
      <c r="Q19" s="52" t="s">
        <v>43</v>
      </c>
      <c r="R19" s="64"/>
      <c r="S19" s="64"/>
      <c r="T19" s="64"/>
    </row>
    <row r="20" spans="1:20" s="53" customFormat="1" ht="12.75" customHeight="1" x14ac:dyDescent="0.2">
      <c r="A20" s="54" t="s">
        <v>19</v>
      </c>
      <c r="B20" s="51">
        <v>1286</v>
      </c>
      <c r="C20" s="28">
        <v>398.57554184268355</v>
      </c>
      <c r="D20" s="51">
        <v>661</v>
      </c>
      <c r="E20" s="28">
        <v>405.08656350543896</v>
      </c>
      <c r="F20" s="51">
        <v>625</v>
      </c>
      <c r="G20" s="28">
        <v>391.91341535297289</v>
      </c>
      <c r="H20" s="54" t="s">
        <v>19</v>
      </c>
      <c r="I20" s="52">
        <v>950</v>
      </c>
      <c r="J20" s="52">
        <v>468</v>
      </c>
      <c r="K20" s="52">
        <v>482</v>
      </c>
      <c r="L20" s="52">
        <v>318</v>
      </c>
      <c r="M20" s="52">
        <v>179</v>
      </c>
      <c r="N20" s="52">
        <v>139</v>
      </c>
      <c r="O20" s="52">
        <v>18</v>
      </c>
      <c r="P20" s="52">
        <v>14</v>
      </c>
      <c r="Q20" s="52">
        <v>4</v>
      </c>
      <c r="R20" s="64"/>
      <c r="S20" s="64"/>
      <c r="T20" s="64"/>
    </row>
    <row r="21" spans="1:20" s="53" customFormat="1" ht="12.75" customHeight="1" x14ac:dyDescent="0.2">
      <c r="A21" s="54" t="s">
        <v>20</v>
      </c>
      <c r="B21" s="51">
        <v>1029</v>
      </c>
      <c r="C21" s="28">
        <v>343.48201976774072</v>
      </c>
      <c r="D21" s="51">
        <v>512</v>
      </c>
      <c r="E21" s="28">
        <v>345.39052064922623</v>
      </c>
      <c r="F21" s="51">
        <v>517</v>
      </c>
      <c r="G21" s="28">
        <v>341.6126495794266</v>
      </c>
      <c r="H21" s="54" t="s">
        <v>20</v>
      </c>
      <c r="I21" s="52">
        <v>756</v>
      </c>
      <c r="J21" s="52">
        <v>369</v>
      </c>
      <c r="K21" s="52">
        <v>387</v>
      </c>
      <c r="L21" s="52">
        <v>260</v>
      </c>
      <c r="M21" s="52">
        <v>133</v>
      </c>
      <c r="N21" s="52">
        <v>127</v>
      </c>
      <c r="O21" s="52">
        <v>13</v>
      </c>
      <c r="P21" s="52">
        <v>10</v>
      </c>
      <c r="Q21" s="52">
        <v>3</v>
      </c>
      <c r="R21" s="64"/>
      <c r="S21" s="64"/>
      <c r="T21" s="64"/>
    </row>
    <row r="22" spans="1:20" s="53" customFormat="1" ht="12.75" customHeight="1" x14ac:dyDescent="0.2">
      <c r="A22" s="54" t="s">
        <v>21</v>
      </c>
      <c r="B22" s="51">
        <v>810</v>
      </c>
      <c r="C22" s="28">
        <v>277.74158374423087</v>
      </c>
      <c r="D22" s="51">
        <v>418</v>
      </c>
      <c r="E22" s="28">
        <v>296.04238080398881</v>
      </c>
      <c r="F22" s="51">
        <v>392</v>
      </c>
      <c r="G22" s="28">
        <v>260.56553356110663</v>
      </c>
      <c r="H22" s="54" t="s">
        <v>21</v>
      </c>
      <c r="I22" s="52">
        <v>574</v>
      </c>
      <c r="J22" s="52">
        <v>285</v>
      </c>
      <c r="K22" s="52">
        <v>289</v>
      </c>
      <c r="L22" s="52">
        <v>228</v>
      </c>
      <c r="M22" s="52">
        <v>128</v>
      </c>
      <c r="N22" s="52">
        <v>100</v>
      </c>
      <c r="O22" s="52">
        <v>8</v>
      </c>
      <c r="P22" s="52">
        <v>5</v>
      </c>
      <c r="Q22" s="52">
        <v>3</v>
      </c>
      <c r="R22" s="64"/>
      <c r="S22" s="64"/>
      <c r="T22" s="64"/>
    </row>
    <row r="23" spans="1:20" s="53" customFormat="1" ht="12.75" customHeight="1" x14ac:dyDescent="0.2">
      <c r="A23" s="54" t="s">
        <v>22</v>
      </c>
      <c r="B23" s="51">
        <v>513</v>
      </c>
      <c r="C23" s="28">
        <v>237.85127109017483</v>
      </c>
      <c r="D23" s="51">
        <v>264</v>
      </c>
      <c r="E23" s="28">
        <v>262.15703603666225</v>
      </c>
      <c r="F23" s="51">
        <v>249</v>
      </c>
      <c r="G23" s="28">
        <v>216.56316860616815</v>
      </c>
      <c r="H23" s="54" t="s">
        <v>22</v>
      </c>
      <c r="I23" s="52">
        <v>350</v>
      </c>
      <c r="J23" s="52">
        <v>169</v>
      </c>
      <c r="K23" s="52">
        <v>181</v>
      </c>
      <c r="L23" s="52">
        <v>153</v>
      </c>
      <c r="M23" s="52">
        <v>86</v>
      </c>
      <c r="N23" s="52">
        <v>67</v>
      </c>
      <c r="O23" s="52">
        <v>10</v>
      </c>
      <c r="P23" s="52">
        <v>9</v>
      </c>
      <c r="Q23" s="52">
        <v>1</v>
      </c>
      <c r="R23" s="64"/>
      <c r="S23" s="64"/>
      <c r="T23" s="64"/>
    </row>
    <row r="24" spans="1:20" s="53" customFormat="1" ht="12.75" customHeight="1" x14ac:dyDescent="0.2">
      <c r="A24" s="54" t="s">
        <v>23</v>
      </c>
      <c r="B24" s="51">
        <v>686</v>
      </c>
      <c r="C24" s="28">
        <v>236.31785095440031</v>
      </c>
      <c r="D24" s="51">
        <v>346</v>
      </c>
      <c r="E24" s="28">
        <v>263.97705078125</v>
      </c>
      <c r="F24" s="51">
        <v>340</v>
      </c>
      <c r="G24" s="28">
        <v>213.54771849386051</v>
      </c>
      <c r="H24" s="54" t="s">
        <v>23</v>
      </c>
      <c r="I24" s="52">
        <v>465</v>
      </c>
      <c r="J24" s="52">
        <v>226</v>
      </c>
      <c r="K24" s="52">
        <v>239</v>
      </c>
      <c r="L24" s="52">
        <v>208</v>
      </c>
      <c r="M24" s="52">
        <v>109</v>
      </c>
      <c r="N24" s="52">
        <v>99</v>
      </c>
      <c r="O24" s="52">
        <v>13</v>
      </c>
      <c r="P24" s="52">
        <v>11</v>
      </c>
      <c r="Q24" s="52">
        <v>2</v>
      </c>
      <c r="R24" s="64"/>
      <c r="S24" s="64"/>
      <c r="T24" s="64"/>
    </row>
    <row r="25" spans="1:20" s="53" customFormat="1" ht="12.75" customHeight="1" x14ac:dyDescent="0.2">
      <c r="A25" s="54" t="s">
        <v>24</v>
      </c>
      <c r="B25" s="51">
        <v>533</v>
      </c>
      <c r="C25" s="28">
        <v>234.29086353546231</v>
      </c>
      <c r="D25" s="51">
        <v>269</v>
      </c>
      <c r="E25" s="28">
        <v>276.58961914946121</v>
      </c>
      <c r="F25" s="51">
        <v>264</v>
      </c>
      <c r="G25" s="28">
        <v>202.70425909289844</v>
      </c>
      <c r="H25" s="54" t="s">
        <v>24</v>
      </c>
      <c r="I25" s="52">
        <v>332</v>
      </c>
      <c r="J25" s="52">
        <v>153</v>
      </c>
      <c r="K25" s="52">
        <v>179</v>
      </c>
      <c r="L25" s="52">
        <v>185</v>
      </c>
      <c r="M25" s="52">
        <v>104</v>
      </c>
      <c r="N25" s="52">
        <v>81</v>
      </c>
      <c r="O25" s="52">
        <v>16</v>
      </c>
      <c r="P25" s="52">
        <v>12</v>
      </c>
      <c r="Q25" s="52">
        <v>4</v>
      </c>
      <c r="R25" s="64"/>
      <c r="S25" s="64"/>
      <c r="T25" s="64"/>
    </row>
    <row r="26" spans="1:20" s="53" customFormat="1" ht="12.75" customHeight="1" x14ac:dyDescent="0.2">
      <c r="A26" s="54" t="s">
        <v>25</v>
      </c>
      <c r="B26" s="51">
        <v>318</v>
      </c>
      <c r="C26" s="28">
        <v>222.03912915974249</v>
      </c>
      <c r="D26" s="51">
        <v>155</v>
      </c>
      <c r="E26" s="28">
        <v>289.43289825033145</v>
      </c>
      <c r="F26" s="51">
        <v>163</v>
      </c>
      <c r="G26" s="28">
        <v>181.78776557185077</v>
      </c>
      <c r="H26" s="54" t="s">
        <v>25</v>
      </c>
      <c r="I26" s="52">
        <v>171</v>
      </c>
      <c r="J26" s="52">
        <v>89</v>
      </c>
      <c r="K26" s="52">
        <v>82</v>
      </c>
      <c r="L26" s="52">
        <v>137</v>
      </c>
      <c r="M26" s="52">
        <v>62</v>
      </c>
      <c r="N26" s="52">
        <v>75</v>
      </c>
      <c r="O26" s="52">
        <v>10</v>
      </c>
      <c r="P26" s="52">
        <v>4</v>
      </c>
      <c r="Q26" s="52">
        <v>6</v>
      </c>
      <c r="R26" s="64"/>
      <c r="S26" s="64"/>
      <c r="T26" s="64"/>
    </row>
    <row r="27" spans="1:20" s="53" customFormat="1" ht="12.75" customHeight="1" x14ac:dyDescent="0.2">
      <c r="A27" s="54" t="s">
        <v>26</v>
      </c>
      <c r="B27" s="51">
        <v>158</v>
      </c>
      <c r="C27" s="28">
        <v>188.35085711560927</v>
      </c>
      <c r="D27" s="51">
        <v>79</v>
      </c>
      <c r="E27" s="28">
        <v>335.52771289021024</v>
      </c>
      <c r="F27" s="51">
        <v>79</v>
      </c>
      <c r="G27" s="28">
        <v>130.92258994713379</v>
      </c>
      <c r="H27" s="54" t="s">
        <v>26</v>
      </c>
      <c r="I27" s="52">
        <v>88</v>
      </c>
      <c r="J27" s="52">
        <v>47</v>
      </c>
      <c r="K27" s="52">
        <v>41</v>
      </c>
      <c r="L27" s="52">
        <v>62</v>
      </c>
      <c r="M27" s="52">
        <v>28</v>
      </c>
      <c r="N27" s="52">
        <v>34</v>
      </c>
      <c r="O27" s="52">
        <v>8</v>
      </c>
      <c r="P27" s="52">
        <v>4</v>
      </c>
      <c r="Q27" s="52">
        <v>4</v>
      </c>
      <c r="R27" s="64"/>
      <c r="S27" s="64"/>
      <c r="T27" s="64"/>
    </row>
    <row r="28" spans="1:20" s="53" customFormat="1" ht="12.75" customHeight="1" x14ac:dyDescent="0.2">
      <c r="A28" s="54" t="s">
        <v>27</v>
      </c>
      <c r="B28" s="51">
        <v>37</v>
      </c>
      <c r="C28" s="28">
        <v>106.76053899645093</v>
      </c>
      <c r="D28" s="51">
        <v>12</v>
      </c>
      <c r="E28" s="28">
        <v>162.60162601626016</v>
      </c>
      <c r="F28" s="51">
        <v>25</v>
      </c>
      <c r="G28" s="28">
        <v>91.652307805110539</v>
      </c>
      <c r="H28" s="54" t="s">
        <v>27</v>
      </c>
      <c r="I28" s="52">
        <v>19</v>
      </c>
      <c r="J28" s="52">
        <v>9</v>
      </c>
      <c r="K28" s="52">
        <v>10</v>
      </c>
      <c r="L28" s="52">
        <v>16</v>
      </c>
      <c r="M28" s="52">
        <v>3</v>
      </c>
      <c r="N28" s="52">
        <v>13</v>
      </c>
      <c r="O28" s="52">
        <v>2</v>
      </c>
      <c r="P28" s="52" t="s">
        <v>43</v>
      </c>
      <c r="Q28" s="52">
        <v>2</v>
      </c>
      <c r="R28" s="65"/>
      <c r="S28" s="65"/>
      <c r="T28" s="65"/>
    </row>
    <row r="29" spans="1:20" s="53" customFormat="1" ht="12.75" customHeight="1" x14ac:dyDescent="0.2">
      <c r="A29" s="54" t="s">
        <v>28</v>
      </c>
      <c r="B29" s="51">
        <v>3</v>
      </c>
      <c r="C29" s="28">
        <v>55.493895671476139</v>
      </c>
      <c r="D29" s="52">
        <v>1</v>
      </c>
      <c r="E29" s="28">
        <v>126.26262626262626</v>
      </c>
      <c r="F29" s="51">
        <v>2</v>
      </c>
      <c r="G29" s="28">
        <v>43.346337234503686</v>
      </c>
      <c r="H29" s="54" t="s">
        <v>28</v>
      </c>
      <c r="I29" s="52">
        <v>2</v>
      </c>
      <c r="J29" s="52" t="s">
        <v>43</v>
      </c>
      <c r="K29" s="52">
        <v>2</v>
      </c>
      <c r="L29" s="52">
        <v>1</v>
      </c>
      <c r="M29" s="52">
        <v>1</v>
      </c>
      <c r="N29" s="52" t="s">
        <v>43</v>
      </c>
      <c r="O29" s="52" t="s">
        <v>43</v>
      </c>
      <c r="P29" s="52" t="s">
        <v>43</v>
      </c>
      <c r="Q29" s="52" t="s">
        <v>43</v>
      </c>
      <c r="R29" s="65"/>
      <c r="S29" s="65"/>
      <c r="T29" s="65"/>
    </row>
    <row r="30" spans="1:20" s="53" customFormat="1" ht="12.75" customHeight="1" x14ac:dyDescent="0.2">
      <c r="A30" s="54" t="s">
        <v>31</v>
      </c>
      <c r="B30" s="51">
        <v>8</v>
      </c>
      <c r="C30" s="28" t="s">
        <v>41</v>
      </c>
      <c r="D30" s="51">
        <v>4</v>
      </c>
      <c r="E30" s="28" t="s">
        <v>41</v>
      </c>
      <c r="F30" s="51">
        <v>3</v>
      </c>
      <c r="G30" s="28" t="s">
        <v>41</v>
      </c>
      <c r="H30" s="54" t="s">
        <v>31</v>
      </c>
      <c r="I30" s="52">
        <v>8</v>
      </c>
      <c r="J30" s="52">
        <v>4</v>
      </c>
      <c r="K30" s="52">
        <v>3</v>
      </c>
      <c r="L30" s="52" t="s">
        <v>43</v>
      </c>
      <c r="M30" s="52" t="s">
        <v>43</v>
      </c>
      <c r="N30" s="52" t="s">
        <v>43</v>
      </c>
      <c r="O30" s="52" t="s">
        <v>43</v>
      </c>
      <c r="P30" s="52" t="s">
        <v>43</v>
      </c>
      <c r="Q30" s="52" t="s">
        <v>43</v>
      </c>
      <c r="R30" s="65"/>
      <c r="S30" s="65"/>
      <c r="T30" s="65"/>
    </row>
    <row r="31" spans="1:20" s="53" customFormat="1" ht="20.100000000000001" customHeight="1" x14ac:dyDescent="0.2">
      <c r="A31" s="55" t="s">
        <v>29</v>
      </c>
      <c r="B31" s="35">
        <v>16380</v>
      </c>
      <c r="C31" s="29">
        <v>404.9871271948856</v>
      </c>
      <c r="D31" s="35">
        <v>8870</v>
      </c>
      <c r="E31" s="29">
        <v>448.62804284372521</v>
      </c>
      <c r="F31" s="35">
        <v>7509</v>
      </c>
      <c r="G31" s="29">
        <v>363.20385560071082</v>
      </c>
      <c r="H31" s="55" t="s">
        <v>29</v>
      </c>
      <c r="I31" s="26">
        <v>12404</v>
      </c>
      <c r="J31" s="26">
        <v>6473</v>
      </c>
      <c r="K31" s="26">
        <v>5930</v>
      </c>
      <c r="L31" s="26">
        <v>3784</v>
      </c>
      <c r="M31" s="26">
        <v>2249</v>
      </c>
      <c r="N31" s="26">
        <v>1535</v>
      </c>
      <c r="O31" s="26">
        <v>192</v>
      </c>
      <c r="P31" s="26">
        <v>148</v>
      </c>
      <c r="Q31" s="26">
        <v>44</v>
      </c>
      <c r="R31" s="66"/>
      <c r="S31" s="66"/>
      <c r="T31" s="66"/>
    </row>
    <row r="32" spans="1:20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454.36275050962888</v>
      </c>
      <c r="D33" s="35" t="s">
        <v>41</v>
      </c>
      <c r="E33" s="29">
        <v>487.84327521625221</v>
      </c>
      <c r="F33" s="35" t="s">
        <v>41</v>
      </c>
      <c r="G33" s="29">
        <v>420.27199737936837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4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49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2" customHeight="1" x14ac:dyDescent="0.2"/>
  </sheetData>
  <mergeCells count="10">
    <mergeCell ref="A6:A8"/>
    <mergeCell ref="B6:G6"/>
    <mergeCell ref="H6:H8"/>
    <mergeCell ref="I6:Q6"/>
    <mergeCell ref="B7:C7"/>
    <mergeCell ref="D7:E7"/>
    <mergeCell ref="F7:G7"/>
    <mergeCell ref="I7:K7"/>
    <mergeCell ref="L7:N7"/>
    <mergeCell ref="O7:Q7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4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7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7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7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7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7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7" s="53" customFormat="1" ht="25.5" customHeight="1" x14ac:dyDescent="0.2">
      <c r="A9" s="50" t="s">
        <v>35</v>
      </c>
      <c r="B9" s="51">
        <v>21</v>
      </c>
      <c r="C9" s="28">
        <v>59.364796675571391</v>
      </c>
      <c r="D9" s="51">
        <v>12</v>
      </c>
      <c r="E9" s="28">
        <v>65.963060686015822</v>
      </c>
      <c r="F9" s="51">
        <v>9</v>
      </c>
      <c r="G9" s="28">
        <v>52.378873854212131</v>
      </c>
      <c r="H9" s="50" t="s">
        <v>35</v>
      </c>
      <c r="I9" s="51">
        <v>16</v>
      </c>
      <c r="J9" s="51">
        <v>8</v>
      </c>
      <c r="K9" s="51">
        <v>8</v>
      </c>
      <c r="L9" s="51">
        <v>5</v>
      </c>
      <c r="M9" s="51">
        <v>4</v>
      </c>
      <c r="N9" s="52">
        <v>1</v>
      </c>
      <c r="O9" s="52" t="s">
        <v>42</v>
      </c>
      <c r="P9" s="52" t="s">
        <v>42</v>
      </c>
      <c r="Q9" s="52" t="s">
        <v>42</v>
      </c>
    </row>
    <row r="10" spans="1:17" s="53" customFormat="1" ht="12.75" customHeight="1" x14ac:dyDescent="0.2">
      <c r="A10" s="54" t="s">
        <v>9</v>
      </c>
      <c r="B10" s="51">
        <v>214</v>
      </c>
      <c r="C10" s="28">
        <v>152.42979503890876</v>
      </c>
      <c r="D10" s="51">
        <v>109</v>
      </c>
      <c r="E10" s="28">
        <v>151.44357684719481</v>
      </c>
      <c r="F10" s="51">
        <v>105</v>
      </c>
      <c r="G10" s="28">
        <v>153.46726397100198</v>
      </c>
      <c r="H10" s="54" t="s">
        <v>9</v>
      </c>
      <c r="I10" s="52">
        <v>149</v>
      </c>
      <c r="J10" s="52">
        <v>73</v>
      </c>
      <c r="K10" s="52">
        <v>76</v>
      </c>
      <c r="L10" s="52">
        <v>65</v>
      </c>
      <c r="M10" s="52">
        <v>36</v>
      </c>
      <c r="N10" s="52">
        <v>29</v>
      </c>
      <c r="O10" s="52" t="s">
        <v>42</v>
      </c>
      <c r="P10" s="52" t="s">
        <v>42</v>
      </c>
      <c r="Q10" s="52" t="s">
        <v>42</v>
      </c>
    </row>
    <row r="11" spans="1:17" s="53" customFormat="1" ht="12.75" customHeight="1" x14ac:dyDescent="0.2">
      <c r="A11" s="54" t="s">
        <v>10</v>
      </c>
      <c r="B11" s="51">
        <v>422</v>
      </c>
      <c r="C11" s="28">
        <v>252.73395858037779</v>
      </c>
      <c r="D11" s="51">
        <v>250</v>
      </c>
      <c r="E11" s="28">
        <v>292.20627425312074</v>
      </c>
      <c r="F11" s="51">
        <v>172</v>
      </c>
      <c r="G11" s="28">
        <v>211.25549632759342</v>
      </c>
      <c r="H11" s="54" t="s">
        <v>10</v>
      </c>
      <c r="I11" s="52">
        <v>302</v>
      </c>
      <c r="J11" s="52">
        <v>178</v>
      </c>
      <c r="K11" s="52">
        <v>124</v>
      </c>
      <c r="L11" s="52">
        <v>119</v>
      </c>
      <c r="M11" s="52">
        <v>71</v>
      </c>
      <c r="N11" s="52">
        <v>48</v>
      </c>
      <c r="O11" s="52">
        <v>1</v>
      </c>
      <c r="P11" s="52">
        <v>1</v>
      </c>
      <c r="Q11" s="52" t="s">
        <v>42</v>
      </c>
    </row>
    <row r="12" spans="1:17" s="53" customFormat="1" ht="12.75" customHeight="1" x14ac:dyDescent="0.2">
      <c r="A12" s="54" t="s">
        <v>11</v>
      </c>
      <c r="B12" s="51">
        <v>651</v>
      </c>
      <c r="C12" s="28">
        <v>412.87720232885567</v>
      </c>
      <c r="D12" s="51">
        <v>377</v>
      </c>
      <c r="E12" s="28">
        <v>467.82609774711329</v>
      </c>
      <c r="F12" s="51">
        <v>274</v>
      </c>
      <c r="G12" s="28">
        <v>355.43563566550137</v>
      </c>
      <c r="H12" s="54" t="s">
        <v>11</v>
      </c>
      <c r="I12" s="52">
        <v>509</v>
      </c>
      <c r="J12" s="52">
        <v>291</v>
      </c>
      <c r="K12" s="52">
        <v>218</v>
      </c>
      <c r="L12" s="52">
        <v>141</v>
      </c>
      <c r="M12" s="52">
        <v>85</v>
      </c>
      <c r="N12" s="52">
        <v>56</v>
      </c>
      <c r="O12" s="52">
        <v>1</v>
      </c>
      <c r="P12" s="51">
        <v>1</v>
      </c>
      <c r="Q12" s="52" t="s">
        <v>42</v>
      </c>
    </row>
    <row r="13" spans="1:17" s="53" customFormat="1" ht="12.75" customHeight="1" x14ac:dyDescent="0.2">
      <c r="A13" s="54" t="s">
        <v>12</v>
      </c>
      <c r="B13" s="51">
        <v>1462</v>
      </c>
      <c r="C13" s="28">
        <v>1066.9040807986455</v>
      </c>
      <c r="D13" s="51">
        <v>883</v>
      </c>
      <c r="E13" s="28">
        <v>1259.7099671162914</v>
      </c>
      <c r="F13" s="51">
        <v>579</v>
      </c>
      <c r="G13" s="28">
        <v>864.99891688391233</v>
      </c>
      <c r="H13" s="54" t="s">
        <v>12</v>
      </c>
      <c r="I13" s="52">
        <v>1131</v>
      </c>
      <c r="J13" s="52">
        <v>669</v>
      </c>
      <c r="K13" s="52">
        <v>462</v>
      </c>
      <c r="L13" s="52">
        <v>323</v>
      </c>
      <c r="M13" s="52">
        <v>210</v>
      </c>
      <c r="N13" s="52">
        <v>113</v>
      </c>
      <c r="O13" s="52">
        <v>8</v>
      </c>
      <c r="P13" s="52">
        <v>4</v>
      </c>
      <c r="Q13" s="51">
        <v>4</v>
      </c>
    </row>
    <row r="14" spans="1:17" s="53" customFormat="1" ht="12.75" customHeight="1" x14ac:dyDescent="0.2">
      <c r="A14" s="54" t="s">
        <v>13</v>
      </c>
      <c r="B14" s="51">
        <v>1632</v>
      </c>
      <c r="C14" s="28">
        <v>904.43071295962761</v>
      </c>
      <c r="D14" s="51">
        <v>878</v>
      </c>
      <c r="E14" s="28">
        <v>938.15947642580477</v>
      </c>
      <c r="F14" s="51">
        <v>754</v>
      </c>
      <c r="G14" s="28">
        <v>868.08853582016513</v>
      </c>
      <c r="H14" s="54" t="s">
        <v>13</v>
      </c>
      <c r="I14" s="52">
        <v>1270</v>
      </c>
      <c r="J14" s="52">
        <v>658</v>
      </c>
      <c r="K14" s="52">
        <v>612</v>
      </c>
      <c r="L14" s="52">
        <v>348</v>
      </c>
      <c r="M14" s="52">
        <v>210</v>
      </c>
      <c r="N14" s="52">
        <v>138</v>
      </c>
      <c r="O14" s="52">
        <v>14</v>
      </c>
      <c r="P14" s="52">
        <v>10</v>
      </c>
      <c r="Q14" s="52">
        <v>4</v>
      </c>
    </row>
    <row r="15" spans="1:17" s="53" customFormat="1" ht="12.75" customHeight="1" x14ac:dyDescent="0.2">
      <c r="A15" s="54" t="s">
        <v>14</v>
      </c>
      <c r="B15" s="51">
        <v>1929</v>
      </c>
      <c r="C15" s="28">
        <v>725.44569405296238</v>
      </c>
      <c r="D15" s="51">
        <v>1074</v>
      </c>
      <c r="E15" s="28">
        <v>765.7945118059987</v>
      </c>
      <c r="F15" s="51">
        <v>855</v>
      </c>
      <c r="G15" s="28">
        <v>680.41286338423822</v>
      </c>
      <c r="H15" s="54" t="s">
        <v>14</v>
      </c>
      <c r="I15" s="52">
        <v>1527</v>
      </c>
      <c r="J15" s="52">
        <v>805</v>
      </c>
      <c r="K15" s="52">
        <v>722</v>
      </c>
      <c r="L15" s="52">
        <v>385</v>
      </c>
      <c r="M15" s="52">
        <v>256</v>
      </c>
      <c r="N15" s="52">
        <v>129</v>
      </c>
      <c r="O15" s="52">
        <v>17</v>
      </c>
      <c r="P15" s="52">
        <v>13</v>
      </c>
      <c r="Q15" s="52">
        <v>4</v>
      </c>
    </row>
    <row r="16" spans="1:17" s="53" customFormat="1" ht="12.75" customHeight="1" x14ac:dyDescent="0.2">
      <c r="A16" s="54" t="s">
        <v>15</v>
      </c>
      <c r="B16" s="51">
        <v>1486</v>
      </c>
      <c r="C16" s="28">
        <v>574.14308372018445</v>
      </c>
      <c r="D16" s="51">
        <v>862</v>
      </c>
      <c r="E16" s="28">
        <v>628.11964877764422</v>
      </c>
      <c r="F16" s="51">
        <v>624</v>
      </c>
      <c r="G16" s="28">
        <v>513.21909273720962</v>
      </c>
      <c r="H16" s="54" t="s">
        <v>15</v>
      </c>
      <c r="I16" s="52">
        <v>1204</v>
      </c>
      <c r="J16" s="52">
        <v>670</v>
      </c>
      <c r="K16" s="52">
        <v>534</v>
      </c>
      <c r="L16" s="52">
        <v>268</v>
      </c>
      <c r="M16" s="52">
        <v>179</v>
      </c>
      <c r="N16" s="52">
        <v>89</v>
      </c>
      <c r="O16" s="52">
        <v>14</v>
      </c>
      <c r="P16" s="52">
        <v>13</v>
      </c>
      <c r="Q16" s="52">
        <v>1</v>
      </c>
    </row>
    <row r="17" spans="1:17" s="53" customFormat="1" ht="12.75" customHeight="1" x14ac:dyDescent="0.2">
      <c r="A17" s="54" t="s">
        <v>16</v>
      </c>
      <c r="B17" s="51">
        <v>1158</v>
      </c>
      <c r="C17" s="28">
        <v>502.25428900440448</v>
      </c>
      <c r="D17" s="51">
        <v>643</v>
      </c>
      <c r="E17" s="28">
        <v>525.09299372419969</v>
      </c>
      <c r="F17" s="51">
        <v>515</v>
      </c>
      <c r="G17" s="28">
        <v>476.3842894936451</v>
      </c>
      <c r="H17" s="54" t="s">
        <v>16</v>
      </c>
      <c r="I17" s="52">
        <v>913</v>
      </c>
      <c r="J17" s="52">
        <v>483</v>
      </c>
      <c r="K17" s="52">
        <v>430</v>
      </c>
      <c r="L17" s="52">
        <v>236</v>
      </c>
      <c r="M17" s="52">
        <v>154</v>
      </c>
      <c r="N17" s="52">
        <v>82</v>
      </c>
      <c r="O17" s="52">
        <v>9</v>
      </c>
      <c r="P17" s="52">
        <v>6</v>
      </c>
      <c r="Q17" s="52">
        <v>3</v>
      </c>
    </row>
    <row r="18" spans="1:17" s="53" customFormat="1" ht="12.75" customHeight="1" x14ac:dyDescent="0.2">
      <c r="A18" s="54" t="s">
        <v>17</v>
      </c>
      <c r="B18" s="51">
        <v>1114</v>
      </c>
      <c r="C18" s="28">
        <v>458.15340324902326</v>
      </c>
      <c r="D18" s="51">
        <v>638</v>
      </c>
      <c r="E18" s="28">
        <v>494.73471983126291</v>
      </c>
      <c r="F18" s="51">
        <v>476</v>
      </c>
      <c r="G18" s="28">
        <v>416.84181028443322</v>
      </c>
      <c r="H18" s="54" t="s">
        <v>17</v>
      </c>
      <c r="I18" s="52">
        <v>862</v>
      </c>
      <c r="J18" s="52">
        <v>468</v>
      </c>
      <c r="K18" s="52">
        <v>394</v>
      </c>
      <c r="L18" s="52">
        <v>245</v>
      </c>
      <c r="M18" s="52">
        <v>164</v>
      </c>
      <c r="N18" s="52">
        <v>81</v>
      </c>
      <c r="O18" s="52">
        <v>7</v>
      </c>
      <c r="P18" s="52">
        <v>6</v>
      </c>
      <c r="Q18" s="52">
        <v>1</v>
      </c>
    </row>
    <row r="19" spans="1:17" s="53" customFormat="1" ht="12.75" customHeight="1" x14ac:dyDescent="0.2">
      <c r="A19" s="54" t="s">
        <v>18</v>
      </c>
      <c r="B19" s="51">
        <v>1206</v>
      </c>
      <c r="C19" s="28">
        <v>404.9752179344249</v>
      </c>
      <c r="D19" s="51">
        <v>640</v>
      </c>
      <c r="E19" s="28">
        <v>416.82541853505404</v>
      </c>
      <c r="F19" s="51">
        <v>565</v>
      </c>
      <c r="G19" s="28">
        <v>391.66889074517604</v>
      </c>
      <c r="H19" s="54" t="s">
        <v>18</v>
      </c>
      <c r="I19" s="52">
        <v>928</v>
      </c>
      <c r="J19" s="52">
        <v>467</v>
      </c>
      <c r="K19" s="52">
        <v>460</v>
      </c>
      <c r="L19" s="52">
        <v>266</v>
      </c>
      <c r="M19" s="52">
        <v>166</v>
      </c>
      <c r="N19" s="52">
        <v>100</v>
      </c>
      <c r="O19" s="52">
        <v>12</v>
      </c>
      <c r="P19" s="52">
        <v>7</v>
      </c>
      <c r="Q19" s="52">
        <v>5</v>
      </c>
    </row>
    <row r="20" spans="1:17" s="53" customFormat="1" ht="12.75" customHeight="1" x14ac:dyDescent="0.2">
      <c r="A20" s="54" t="s">
        <v>19</v>
      </c>
      <c r="B20" s="51">
        <v>1333</v>
      </c>
      <c r="C20" s="28">
        <v>406.37394329056195</v>
      </c>
      <c r="D20" s="51">
        <v>670</v>
      </c>
      <c r="E20" s="28">
        <v>403.24522124319901</v>
      </c>
      <c r="F20" s="51">
        <v>663</v>
      </c>
      <c r="G20" s="28">
        <v>409.58541060474084</v>
      </c>
      <c r="H20" s="54" t="s">
        <v>19</v>
      </c>
      <c r="I20" s="52">
        <v>1014</v>
      </c>
      <c r="J20" s="52">
        <v>498</v>
      </c>
      <c r="K20" s="52">
        <v>516</v>
      </c>
      <c r="L20" s="52">
        <v>306</v>
      </c>
      <c r="M20" s="52">
        <v>161</v>
      </c>
      <c r="N20" s="52">
        <v>145</v>
      </c>
      <c r="O20" s="52">
        <v>13</v>
      </c>
      <c r="P20" s="52">
        <v>11</v>
      </c>
      <c r="Q20" s="52">
        <v>2</v>
      </c>
    </row>
    <row r="21" spans="1:17" s="53" customFormat="1" ht="12.75" customHeight="1" x14ac:dyDescent="0.2">
      <c r="A21" s="54" t="s">
        <v>20</v>
      </c>
      <c r="B21" s="51">
        <v>1061</v>
      </c>
      <c r="C21" s="28">
        <v>355.23383995727818</v>
      </c>
      <c r="D21" s="51">
        <v>507</v>
      </c>
      <c r="E21" s="28">
        <v>342.71924398973869</v>
      </c>
      <c r="F21" s="51">
        <v>554</v>
      </c>
      <c r="G21" s="28">
        <v>367.51535736556497</v>
      </c>
      <c r="H21" s="54" t="s">
        <v>20</v>
      </c>
      <c r="I21" s="52">
        <v>758</v>
      </c>
      <c r="J21" s="52">
        <v>346</v>
      </c>
      <c r="K21" s="52">
        <v>412</v>
      </c>
      <c r="L21" s="52">
        <v>286</v>
      </c>
      <c r="M21" s="52">
        <v>153</v>
      </c>
      <c r="N21" s="52">
        <v>133</v>
      </c>
      <c r="O21" s="52">
        <v>17</v>
      </c>
      <c r="P21" s="52">
        <v>8</v>
      </c>
      <c r="Q21" s="52">
        <v>9</v>
      </c>
    </row>
    <row r="22" spans="1:17" s="53" customFormat="1" ht="12.75" customHeight="1" x14ac:dyDescent="0.2">
      <c r="A22" s="54" t="s">
        <v>21</v>
      </c>
      <c r="B22" s="51">
        <v>953</v>
      </c>
      <c r="C22" s="28">
        <v>313.77997866427847</v>
      </c>
      <c r="D22" s="51">
        <v>503</v>
      </c>
      <c r="E22" s="28">
        <v>341.61680510183987</v>
      </c>
      <c r="F22" s="51">
        <v>450</v>
      </c>
      <c r="G22" s="28">
        <v>287.58587633807315</v>
      </c>
      <c r="H22" s="54" t="s">
        <v>21</v>
      </c>
      <c r="I22" s="52">
        <v>664</v>
      </c>
      <c r="J22" s="52">
        <v>329</v>
      </c>
      <c r="K22" s="52">
        <v>335</v>
      </c>
      <c r="L22" s="52">
        <v>273</v>
      </c>
      <c r="M22" s="52">
        <v>160</v>
      </c>
      <c r="N22" s="52">
        <v>113</v>
      </c>
      <c r="O22" s="52">
        <v>16</v>
      </c>
      <c r="P22" s="52">
        <v>14</v>
      </c>
      <c r="Q22" s="52">
        <v>2</v>
      </c>
    </row>
    <row r="23" spans="1:17" s="53" customFormat="1" ht="12.75" customHeight="1" x14ac:dyDescent="0.2">
      <c r="A23" s="54" t="s">
        <v>22</v>
      </c>
      <c r="B23" s="51">
        <v>509</v>
      </c>
      <c r="C23" s="28">
        <v>244.81511408672901</v>
      </c>
      <c r="D23" s="51">
        <v>256</v>
      </c>
      <c r="E23" s="28">
        <v>261.99577327131402</v>
      </c>
      <c r="F23" s="51">
        <v>253</v>
      </c>
      <c r="G23" s="28">
        <v>229.58153547397697</v>
      </c>
      <c r="H23" s="54" t="s">
        <v>22</v>
      </c>
      <c r="I23" s="52">
        <v>366</v>
      </c>
      <c r="J23" s="52">
        <v>177</v>
      </c>
      <c r="K23" s="52">
        <v>189</v>
      </c>
      <c r="L23" s="52">
        <v>138</v>
      </c>
      <c r="M23" s="52">
        <v>76</v>
      </c>
      <c r="N23" s="52">
        <v>62</v>
      </c>
      <c r="O23" s="52">
        <v>5</v>
      </c>
      <c r="P23" s="52">
        <v>3</v>
      </c>
      <c r="Q23" s="52">
        <v>2</v>
      </c>
    </row>
    <row r="24" spans="1:17" s="53" customFormat="1" ht="12.75" customHeight="1" x14ac:dyDescent="0.2">
      <c r="A24" s="54" t="s">
        <v>23</v>
      </c>
      <c r="B24" s="51">
        <v>735</v>
      </c>
      <c r="C24" s="28">
        <v>260.3433344136696</v>
      </c>
      <c r="D24" s="51">
        <v>350</v>
      </c>
      <c r="E24" s="28">
        <v>273.49519039172327</v>
      </c>
      <c r="F24" s="51">
        <v>385</v>
      </c>
      <c r="G24" s="28">
        <v>249.43876278373662</v>
      </c>
      <c r="H24" s="54" t="s">
        <v>23</v>
      </c>
      <c r="I24" s="52">
        <v>485</v>
      </c>
      <c r="J24" s="52">
        <v>224</v>
      </c>
      <c r="K24" s="52">
        <v>261</v>
      </c>
      <c r="L24" s="52">
        <v>235</v>
      </c>
      <c r="M24" s="52">
        <v>112</v>
      </c>
      <c r="N24" s="52">
        <v>123</v>
      </c>
      <c r="O24" s="52">
        <v>15</v>
      </c>
      <c r="P24" s="52">
        <v>14</v>
      </c>
      <c r="Q24" s="52">
        <v>1</v>
      </c>
    </row>
    <row r="25" spans="1:17" s="53" customFormat="1" ht="12.75" customHeight="1" x14ac:dyDescent="0.2">
      <c r="A25" s="54" t="s">
        <v>24</v>
      </c>
      <c r="B25" s="51">
        <v>616</v>
      </c>
      <c r="C25" s="28">
        <v>254.79709299680263</v>
      </c>
      <c r="D25" s="51">
        <v>284</v>
      </c>
      <c r="E25" s="28">
        <v>273.04016766973677</v>
      </c>
      <c r="F25" s="51">
        <v>332</v>
      </c>
      <c r="G25" s="28">
        <v>241.02158304718071</v>
      </c>
      <c r="H25" s="54" t="s">
        <v>24</v>
      </c>
      <c r="I25" s="52">
        <v>392</v>
      </c>
      <c r="J25" s="52">
        <v>175</v>
      </c>
      <c r="K25" s="52">
        <v>217</v>
      </c>
      <c r="L25" s="52">
        <v>211</v>
      </c>
      <c r="M25" s="52">
        <v>101</v>
      </c>
      <c r="N25" s="52">
        <v>110</v>
      </c>
      <c r="O25" s="52">
        <v>13</v>
      </c>
      <c r="P25" s="52">
        <v>8</v>
      </c>
      <c r="Q25" s="52">
        <v>5</v>
      </c>
    </row>
    <row r="26" spans="1:17" s="53" customFormat="1" ht="12.75" customHeight="1" x14ac:dyDescent="0.2">
      <c r="A26" s="54" t="s">
        <v>25</v>
      </c>
      <c r="B26" s="51">
        <v>320</v>
      </c>
      <c r="C26" s="28">
        <v>221.14949360221428</v>
      </c>
      <c r="D26" s="51">
        <v>165</v>
      </c>
      <c r="E26" s="28">
        <v>298.71822724310232</v>
      </c>
      <c r="F26" s="51">
        <v>155</v>
      </c>
      <c r="G26" s="28">
        <v>173.25695123655163</v>
      </c>
      <c r="H26" s="54" t="s">
        <v>25</v>
      </c>
      <c r="I26" s="52">
        <v>179</v>
      </c>
      <c r="J26" s="52">
        <v>90</v>
      </c>
      <c r="K26" s="52">
        <v>89</v>
      </c>
      <c r="L26" s="52">
        <v>127</v>
      </c>
      <c r="M26" s="52">
        <v>67</v>
      </c>
      <c r="N26" s="52">
        <v>60</v>
      </c>
      <c r="O26" s="52">
        <v>14</v>
      </c>
      <c r="P26" s="52">
        <v>8</v>
      </c>
      <c r="Q26" s="52">
        <v>6</v>
      </c>
    </row>
    <row r="27" spans="1:17" s="53" customFormat="1" ht="12.75" customHeight="1" x14ac:dyDescent="0.2">
      <c r="A27" s="54" t="s">
        <v>26</v>
      </c>
      <c r="B27" s="51">
        <v>165</v>
      </c>
      <c r="C27" s="28">
        <v>187.36479926416732</v>
      </c>
      <c r="D27" s="51">
        <v>83</v>
      </c>
      <c r="E27" s="28">
        <v>316.84831364165598</v>
      </c>
      <c r="F27" s="51">
        <v>82</v>
      </c>
      <c r="G27" s="28">
        <v>132.54024697743583</v>
      </c>
      <c r="H27" s="54" t="s">
        <v>26</v>
      </c>
      <c r="I27" s="52">
        <v>90</v>
      </c>
      <c r="J27" s="52">
        <v>38</v>
      </c>
      <c r="K27" s="52">
        <v>52</v>
      </c>
      <c r="L27" s="52">
        <v>67</v>
      </c>
      <c r="M27" s="52">
        <v>41</v>
      </c>
      <c r="N27" s="52">
        <v>26</v>
      </c>
      <c r="O27" s="52">
        <v>8</v>
      </c>
      <c r="P27" s="52">
        <v>4</v>
      </c>
      <c r="Q27" s="52">
        <v>4</v>
      </c>
    </row>
    <row r="28" spans="1:17" s="53" customFormat="1" ht="12.75" customHeight="1" x14ac:dyDescent="0.2">
      <c r="A28" s="54" t="s">
        <v>27</v>
      </c>
      <c r="B28" s="51">
        <v>43</v>
      </c>
      <c r="C28" s="28">
        <v>119.62720823480318</v>
      </c>
      <c r="D28" s="51">
        <v>21</v>
      </c>
      <c r="E28" s="28">
        <v>275.50016398819287</v>
      </c>
      <c r="F28" s="51">
        <v>22</v>
      </c>
      <c r="G28" s="28">
        <v>77.676758760702626</v>
      </c>
      <c r="H28" s="54" t="s">
        <v>27</v>
      </c>
      <c r="I28" s="52">
        <v>24</v>
      </c>
      <c r="J28" s="52">
        <v>13</v>
      </c>
      <c r="K28" s="52">
        <v>11</v>
      </c>
      <c r="L28" s="52">
        <v>19</v>
      </c>
      <c r="M28" s="52">
        <v>8</v>
      </c>
      <c r="N28" s="52">
        <v>11</v>
      </c>
      <c r="O28" s="52" t="s">
        <v>42</v>
      </c>
      <c r="P28" s="52" t="s">
        <v>42</v>
      </c>
      <c r="Q28" s="52" t="s">
        <v>42</v>
      </c>
    </row>
    <row r="29" spans="1:17" s="53" customFormat="1" ht="12.75" customHeight="1" x14ac:dyDescent="0.2">
      <c r="A29" s="54" t="s">
        <v>28</v>
      </c>
      <c r="B29" s="51">
        <v>4</v>
      </c>
      <c r="C29" s="28">
        <v>71.556350626118061</v>
      </c>
      <c r="D29" s="52">
        <v>3</v>
      </c>
      <c r="E29" s="28">
        <v>341.10289937464466</v>
      </c>
      <c r="F29" s="51">
        <v>1</v>
      </c>
      <c r="G29" s="28">
        <v>21.229168878038426</v>
      </c>
      <c r="H29" s="54" t="s">
        <v>28</v>
      </c>
      <c r="I29" s="52">
        <v>3</v>
      </c>
      <c r="J29" s="52">
        <v>2</v>
      </c>
      <c r="K29" s="52">
        <v>1</v>
      </c>
      <c r="L29" s="52">
        <v>1</v>
      </c>
      <c r="M29" s="52">
        <v>1</v>
      </c>
      <c r="N29" s="52" t="s">
        <v>42</v>
      </c>
      <c r="O29" s="52" t="s">
        <v>42</v>
      </c>
      <c r="P29" s="52" t="s">
        <v>42</v>
      </c>
      <c r="Q29" s="52" t="s">
        <v>42</v>
      </c>
    </row>
    <row r="30" spans="1:17" s="53" customFormat="1" ht="12.75" customHeight="1" x14ac:dyDescent="0.2">
      <c r="A30" s="54" t="s">
        <v>31</v>
      </c>
      <c r="B30" s="51">
        <v>2</v>
      </c>
      <c r="C30" s="28" t="s">
        <v>41</v>
      </c>
      <c r="D30" s="51">
        <v>1</v>
      </c>
      <c r="E30" s="28" t="s">
        <v>41</v>
      </c>
      <c r="F30" s="51" t="s">
        <v>42</v>
      </c>
      <c r="G30" s="28" t="s">
        <v>41</v>
      </c>
      <c r="H30" s="54" t="s">
        <v>31</v>
      </c>
      <c r="I30" s="52">
        <v>2</v>
      </c>
      <c r="J30" s="52">
        <v>1</v>
      </c>
      <c r="K30" s="52" t="s">
        <v>42</v>
      </c>
      <c r="L30" s="52" t="s">
        <v>42</v>
      </c>
      <c r="M30" s="52" t="s">
        <v>42</v>
      </c>
      <c r="N30" s="52" t="s">
        <v>42</v>
      </c>
      <c r="O30" s="52" t="s">
        <v>42</v>
      </c>
      <c r="P30" s="52" t="s">
        <v>42</v>
      </c>
      <c r="Q30" s="52" t="s">
        <v>42</v>
      </c>
    </row>
    <row r="31" spans="1:17" s="53" customFormat="1" ht="20.100000000000001" customHeight="1" x14ac:dyDescent="0.2">
      <c r="A31" s="55" t="s">
        <v>29</v>
      </c>
      <c r="B31" s="35">
        <v>17036</v>
      </c>
      <c r="C31" s="29">
        <v>420.55583924230825</v>
      </c>
      <c r="D31" s="35">
        <v>9209</v>
      </c>
      <c r="E31" s="29">
        <v>464.30711528343835</v>
      </c>
      <c r="F31" s="35">
        <v>7825</v>
      </c>
      <c r="G31" s="29">
        <v>378.48667243223997</v>
      </c>
      <c r="H31" s="55" t="s">
        <v>29</v>
      </c>
      <c r="I31" s="26">
        <v>12788</v>
      </c>
      <c r="J31" s="26">
        <v>6663</v>
      </c>
      <c r="K31" s="26">
        <v>6123</v>
      </c>
      <c r="L31" s="26">
        <v>4064</v>
      </c>
      <c r="M31" s="26">
        <v>2415</v>
      </c>
      <c r="N31" s="26">
        <v>1649</v>
      </c>
      <c r="O31" s="26">
        <v>184</v>
      </c>
      <c r="P31" s="26">
        <v>131</v>
      </c>
      <c r="Q31" s="26">
        <v>53</v>
      </c>
    </row>
    <row r="32" spans="1:17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473.8</v>
      </c>
      <c r="D33" s="35" t="s">
        <v>41</v>
      </c>
      <c r="E33" s="29">
        <v>512.1</v>
      </c>
      <c r="F33" s="35" t="s">
        <v>41</v>
      </c>
      <c r="G33" s="29">
        <v>434.6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4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4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7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7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7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7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7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7" s="53" customFormat="1" ht="25.5" customHeight="1" x14ac:dyDescent="0.2">
      <c r="A9" s="50" t="s">
        <v>35</v>
      </c>
      <c r="B9" s="51">
        <v>26</v>
      </c>
      <c r="C9" s="28">
        <v>71.364852809991078</v>
      </c>
      <c r="D9" s="51">
        <v>13</v>
      </c>
      <c r="E9" s="28">
        <v>69.52987110231588</v>
      </c>
      <c r="F9" s="51">
        <v>13</v>
      </c>
      <c r="G9" s="28">
        <v>73.299314933325817</v>
      </c>
      <c r="H9" s="50" t="s">
        <v>35</v>
      </c>
      <c r="I9" s="51">
        <v>18</v>
      </c>
      <c r="J9" s="51">
        <v>9</v>
      </c>
      <c r="K9" s="51">
        <v>9</v>
      </c>
      <c r="L9" s="51">
        <v>8</v>
      </c>
      <c r="M9" s="51">
        <v>4</v>
      </c>
      <c r="N9" s="52">
        <v>4</v>
      </c>
      <c r="O9" s="52" t="s">
        <v>42</v>
      </c>
      <c r="P9" s="52" t="s">
        <v>42</v>
      </c>
      <c r="Q9" s="52" t="s">
        <v>42</v>
      </c>
    </row>
    <row r="10" spans="1:17" s="53" customFormat="1" ht="12.75" customHeight="1" x14ac:dyDescent="0.2">
      <c r="A10" s="54" t="s">
        <v>9</v>
      </c>
      <c r="B10" s="51">
        <v>213</v>
      </c>
      <c r="C10" s="28">
        <v>148.64959173703679</v>
      </c>
      <c r="D10" s="51">
        <v>110</v>
      </c>
      <c r="E10" s="28">
        <v>149.47987797006326</v>
      </c>
      <c r="F10" s="51">
        <v>103</v>
      </c>
      <c r="G10" s="28">
        <v>147.77300345042789</v>
      </c>
      <c r="H10" s="54" t="s">
        <v>9</v>
      </c>
      <c r="I10" s="52">
        <v>154</v>
      </c>
      <c r="J10" s="52">
        <v>78</v>
      </c>
      <c r="K10" s="52">
        <v>76</v>
      </c>
      <c r="L10" s="52">
        <v>58</v>
      </c>
      <c r="M10" s="52">
        <v>31</v>
      </c>
      <c r="N10" s="52">
        <v>27</v>
      </c>
      <c r="O10" s="52">
        <v>1</v>
      </c>
      <c r="P10" s="52">
        <v>1</v>
      </c>
      <c r="Q10" s="52" t="s">
        <v>42</v>
      </c>
    </row>
    <row r="11" spans="1:17" s="53" customFormat="1" ht="12.75" customHeight="1" x14ac:dyDescent="0.2">
      <c r="A11" s="54" t="s">
        <v>10</v>
      </c>
      <c r="B11" s="51">
        <v>451</v>
      </c>
      <c r="C11" s="28">
        <v>263.25466824658383</v>
      </c>
      <c r="D11" s="51">
        <v>259</v>
      </c>
      <c r="E11" s="28">
        <v>294.63625504806328</v>
      </c>
      <c r="F11" s="51">
        <v>192</v>
      </c>
      <c r="G11" s="28">
        <v>230.18270752409725</v>
      </c>
      <c r="H11" s="54" t="s">
        <v>10</v>
      </c>
      <c r="I11" s="52">
        <v>348</v>
      </c>
      <c r="J11" s="52">
        <v>204</v>
      </c>
      <c r="K11" s="52">
        <v>144</v>
      </c>
      <c r="L11" s="52">
        <v>101</v>
      </c>
      <c r="M11" s="52">
        <v>53</v>
      </c>
      <c r="N11" s="52">
        <v>48</v>
      </c>
      <c r="O11" s="52">
        <v>2</v>
      </c>
      <c r="P11" s="52">
        <v>2</v>
      </c>
      <c r="Q11" s="52" t="s">
        <v>42</v>
      </c>
    </row>
    <row r="12" spans="1:17" s="53" customFormat="1" ht="12.75" customHeight="1" x14ac:dyDescent="0.2">
      <c r="A12" s="54" t="s">
        <v>11</v>
      </c>
      <c r="B12" s="51">
        <v>622</v>
      </c>
      <c r="C12" s="28">
        <v>387.60293755666822</v>
      </c>
      <c r="D12" s="51">
        <v>354</v>
      </c>
      <c r="E12" s="28">
        <v>431.14472578464682</v>
      </c>
      <c r="F12" s="51">
        <v>268</v>
      </c>
      <c r="G12" s="28">
        <v>341.98286257520755</v>
      </c>
      <c r="H12" s="54" t="s">
        <v>11</v>
      </c>
      <c r="I12" s="52">
        <v>465</v>
      </c>
      <c r="J12" s="52">
        <v>271</v>
      </c>
      <c r="K12" s="52">
        <v>194</v>
      </c>
      <c r="L12" s="52">
        <v>155</v>
      </c>
      <c r="M12" s="52">
        <v>82</v>
      </c>
      <c r="N12" s="52">
        <v>73</v>
      </c>
      <c r="O12" s="52">
        <v>2</v>
      </c>
      <c r="P12" s="51">
        <v>1</v>
      </c>
      <c r="Q12" s="52">
        <v>1</v>
      </c>
    </row>
    <row r="13" spans="1:17" s="53" customFormat="1" ht="12.75" customHeight="1" x14ac:dyDescent="0.2">
      <c r="A13" s="54" t="s">
        <v>12</v>
      </c>
      <c r="B13" s="51">
        <v>1654</v>
      </c>
      <c r="C13" s="28">
        <v>1118.4328416240944</v>
      </c>
      <c r="D13" s="51">
        <v>965</v>
      </c>
      <c r="E13" s="28">
        <v>1263.3287731310263</v>
      </c>
      <c r="F13" s="51">
        <v>689</v>
      </c>
      <c r="G13" s="28">
        <v>963.63636363636351</v>
      </c>
      <c r="H13" s="54" t="s">
        <v>12</v>
      </c>
      <c r="I13" s="52">
        <v>1252</v>
      </c>
      <c r="J13" s="52">
        <v>694</v>
      </c>
      <c r="K13" s="52">
        <v>558</v>
      </c>
      <c r="L13" s="52">
        <v>394</v>
      </c>
      <c r="M13" s="52">
        <v>270</v>
      </c>
      <c r="N13" s="52">
        <v>124</v>
      </c>
      <c r="O13" s="52">
        <v>8</v>
      </c>
      <c r="P13" s="52">
        <v>1</v>
      </c>
      <c r="Q13" s="51">
        <v>7</v>
      </c>
    </row>
    <row r="14" spans="1:17" s="53" customFormat="1" ht="12.75" customHeight="1" x14ac:dyDescent="0.2">
      <c r="A14" s="54" t="s">
        <v>13</v>
      </c>
      <c r="B14" s="51">
        <v>1456</v>
      </c>
      <c r="C14" s="28">
        <v>889.98099010385147</v>
      </c>
      <c r="D14" s="51">
        <v>789</v>
      </c>
      <c r="E14" s="28">
        <v>920.2185664884156</v>
      </c>
      <c r="F14" s="51">
        <v>667</v>
      </c>
      <c r="G14" s="28">
        <v>856.68231471194531</v>
      </c>
      <c r="H14" s="54" t="s">
        <v>13</v>
      </c>
      <c r="I14" s="52">
        <v>1153</v>
      </c>
      <c r="J14" s="52">
        <v>605</v>
      </c>
      <c r="K14" s="52">
        <v>548</v>
      </c>
      <c r="L14" s="52">
        <v>293</v>
      </c>
      <c r="M14" s="52">
        <v>175</v>
      </c>
      <c r="N14" s="52">
        <v>118</v>
      </c>
      <c r="O14" s="52">
        <v>10</v>
      </c>
      <c r="P14" s="52">
        <v>9</v>
      </c>
      <c r="Q14" s="52">
        <v>1</v>
      </c>
    </row>
    <row r="15" spans="1:17" s="53" customFormat="1" ht="12.75" customHeight="1" x14ac:dyDescent="0.2">
      <c r="A15" s="54" t="s">
        <v>14</v>
      </c>
      <c r="B15" s="51">
        <v>1878</v>
      </c>
      <c r="C15" s="28">
        <v>695.81197515380666</v>
      </c>
      <c r="D15" s="51">
        <v>1060</v>
      </c>
      <c r="E15" s="28">
        <v>741.36242831165191</v>
      </c>
      <c r="F15" s="51">
        <v>818</v>
      </c>
      <c r="G15" s="28">
        <v>644.49793374592753</v>
      </c>
      <c r="H15" s="54" t="s">
        <v>14</v>
      </c>
      <c r="I15" s="52">
        <v>1503</v>
      </c>
      <c r="J15" s="52">
        <v>809</v>
      </c>
      <c r="K15" s="52">
        <v>694</v>
      </c>
      <c r="L15" s="52">
        <v>356</v>
      </c>
      <c r="M15" s="52">
        <v>235</v>
      </c>
      <c r="N15" s="52">
        <v>121</v>
      </c>
      <c r="O15" s="52">
        <v>19</v>
      </c>
      <c r="P15" s="52">
        <v>16</v>
      </c>
      <c r="Q15" s="52">
        <v>3</v>
      </c>
    </row>
    <row r="16" spans="1:17" s="53" customFormat="1" ht="12.75" customHeight="1" x14ac:dyDescent="0.2">
      <c r="A16" s="54" t="s">
        <v>15</v>
      </c>
      <c r="B16" s="51">
        <v>1502</v>
      </c>
      <c r="C16" s="28">
        <v>571.1070046160047</v>
      </c>
      <c r="D16" s="51">
        <v>880</v>
      </c>
      <c r="E16" s="28">
        <v>629.88744340854998</v>
      </c>
      <c r="F16" s="51">
        <v>622</v>
      </c>
      <c r="G16" s="28">
        <v>504.49953564954313</v>
      </c>
      <c r="H16" s="54" t="s">
        <v>15</v>
      </c>
      <c r="I16" s="52">
        <v>1211</v>
      </c>
      <c r="J16" s="52">
        <v>679</v>
      </c>
      <c r="K16" s="52">
        <v>532</v>
      </c>
      <c r="L16" s="52">
        <v>278</v>
      </c>
      <c r="M16" s="52">
        <v>189</v>
      </c>
      <c r="N16" s="52">
        <v>89</v>
      </c>
      <c r="O16" s="52">
        <v>13</v>
      </c>
      <c r="P16" s="52">
        <v>12</v>
      </c>
      <c r="Q16" s="52">
        <v>1</v>
      </c>
    </row>
    <row r="17" spans="1:17" s="53" customFormat="1" ht="12.75" customHeight="1" x14ac:dyDescent="0.2">
      <c r="A17" s="54" t="s">
        <v>16</v>
      </c>
      <c r="B17" s="51">
        <v>1132</v>
      </c>
      <c r="C17" s="28">
        <v>467.14991096502359</v>
      </c>
      <c r="D17" s="51">
        <v>647</v>
      </c>
      <c r="E17" s="28">
        <v>502.0018000682785</v>
      </c>
      <c r="F17" s="51">
        <v>485</v>
      </c>
      <c r="G17" s="28">
        <v>427.55197841964451</v>
      </c>
      <c r="H17" s="54" t="s">
        <v>16</v>
      </c>
      <c r="I17" s="52">
        <v>901</v>
      </c>
      <c r="J17" s="52">
        <v>498</v>
      </c>
      <c r="K17" s="52">
        <v>403</v>
      </c>
      <c r="L17" s="52">
        <v>221</v>
      </c>
      <c r="M17" s="52">
        <v>139</v>
      </c>
      <c r="N17" s="52">
        <v>82</v>
      </c>
      <c r="O17" s="52">
        <v>10</v>
      </c>
      <c r="P17" s="52">
        <v>10</v>
      </c>
      <c r="Q17" s="52" t="s">
        <v>42</v>
      </c>
    </row>
    <row r="18" spans="1:17" s="53" customFormat="1" ht="12.75" customHeight="1" x14ac:dyDescent="0.2">
      <c r="A18" s="54" t="s">
        <v>17</v>
      </c>
      <c r="B18" s="51">
        <v>1074</v>
      </c>
      <c r="C18" s="28">
        <v>463.06975581046908</v>
      </c>
      <c r="D18" s="51">
        <v>600</v>
      </c>
      <c r="E18" s="28">
        <v>485.48599170628097</v>
      </c>
      <c r="F18" s="51">
        <v>474</v>
      </c>
      <c r="G18" s="28">
        <v>437.49942312839772</v>
      </c>
      <c r="H18" s="54" t="s">
        <v>17</v>
      </c>
      <c r="I18" s="52">
        <v>853</v>
      </c>
      <c r="J18" s="52">
        <v>447</v>
      </c>
      <c r="K18" s="52">
        <v>406</v>
      </c>
      <c r="L18" s="52">
        <v>213</v>
      </c>
      <c r="M18" s="52">
        <v>146</v>
      </c>
      <c r="N18" s="52">
        <v>67</v>
      </c>
      <c r="O18" s="52">
        <v>8</v>
      </c>
      <c r="P18" s="52">
        <v>7</v>
      </c>
      <c r="Q18" s="52">
        <v>1</v>
      </c>
    </row>
    <row r="19" spans="1:17" s="53" customFormat="1" ht="12.75" customHeight="1" x14ac:dyDescent="0.2">
      <c r="A19" s="54" t="s">
        <v>18</v>
      </c>
      <c r="B19" s="51">
        <v>1280</v>
      </c>
      <c r="C19" s="28">
        <v>445.40252383164477</v>
      </c>
      <c r="D19" s="51">
        <v>695</v>
      </c>
      <c r="E19" s="28">
        <v>466.20828442059366</v>
      </c>
      <c r="F19" s="51">
        <v>585</v>
      </c>
      <c r="G19" s="28">
        <v>422.97667120974938</v>
      </c>
      <c r="H19" s="54" t="s">
        <v>18</v>
      </c>
      <c r="I19" s="52">
        <v>978</v>
      </c>
      <c r="J19" s="52">
        <v>496</v>
      </c>
      <c r="K19" s="52">
        <v>482</v>
      </c>
      <c r="L19" s="52">
        <v>288</v>
      </c>
      <c r="M19" s="52">
        <v>190</v>
      </c>
      <c r="N19" s="52">
        <v>98</v>
      </c>
      <c r="O19" s="52">
        <v>14</v>
      </c>
      <c r="P19" s="52">
        <v>9</v>
      </c>
      <c r="Q19" s="52">
        <v>5</v>
      </c>
    </row>
    <row r="20" spans="1:17" s="53" customFormat="1" ht="12.75" customHeight="1" x14ac:dyDescent="0.2">
      <c r="A20" s="54" t="s">
        <v>19</v>
      </c>
      <c r="B20" s="51">
        <v>1309</v>
      </c>
      <c r="C20" s="28">
        <v>397.91890540382383</v>
      </c>
      <c r="D20" s="51">
        <v>704</v>
      </c>
      <c r="E20" s="28">
        <v>421.72608172140917</v>
      </c>
      <c r="F20" s="51">
        <v>605</v>
      </c>
      <c r="G20" s="28">
        <v>373.39110094828999</v>
      </c>
      <c r="H20" s="54" t="s">
        <v>19</v>
      </c>
      <c r="I20" s="52">
        <v>966</v>
      </c>
      <c r="J20" s="52">
        <v>490</v>
      </c>
      <c r="K20" s="52">
        <v>476</v>
      </c>
      <c r="L20" s="52">
        <v>330</v>
      </c>
      <c r="M20" s="52">
        <v>202</v>
      </c>
      <c r="N20" s="52">
        <v>128</v>
      </c>
      <c r="O20" s="52">
        <v>13</v>
      </c>
      <c r="P20" s="52">
        <v>12</v>
      </c>
      <c r="Q20" s="52">
        <v>1</v>
      </c>
    </row>
    <row r="21" spans="1:17" s="53" customFormat="1" ht="12.75" customHeight="1" x14ac:dyDescent="0.2">
      <c r="A21" s="54" t="s">
        <v>20</v>
      </c>
      <c r="B21" s="51">
        <v>1189</v>
      </c>
      <c r="C21" s="28">
        <v>396.5375501716718</v>
      </c>
      <c r="D21" s="51">
        <v>607</v>
      </c>
      <c r="E21" s="28">
        <v>407.62603165649278</v>
      </c>
      <c r="F21" s="51">
        <v>582</v>
      </c>
      <c r="G21" s="28">
        <v>385.59772616598593</v>
      </c>
      <c r="H21" s="54" t="s">
        <v>20</v>
      </c>
      <c r="I21" s="52">
        <v>903</v>
      </c>
      <c r="J21" s="52">
        <v>446</v>
      </c>
      <c r="K21" s="52">
        <v>457</v>
      </c>
      <c r="L21" s="52">
        <v>278</v>
      </c>
      <c r="M21" s="52">
        <v>156</v>
      </c>
      <c r="N21" s="52">
        <v>122</v>
      </c>
      <c r="O21" s="52">
        <v>8</v>
      </c>
      <c r="P21" s="52">
        <v>5</v>
      </c>
      <c r="Q21" s="52">
        <v>3</v>
      </c>
    </row>
    <row r="22" spans="1:17" s="53" customFormat="1" ht="12.75" customHeight="1" x14ac:dyDescent="0.2">
      <c r="A22" s="54" t="s">
        <v>21</v>
      </c>
      <c r="B22" s="51">
        <v>940</v>
      </c>
      <c r="C22" s="28">
        <v>307.76282617948465</v>
      </c>
      <c r="D22" s="51">
        <v>473</v>
      </c>
      <c r="E22" s="28">
        <v>319.60647186213004</v>
      </c>
      <c r="F22" s="51">
        <v>467</v>
      </c>
      <c r="G22" s="28">
        <v>296.62941331529424</v>
      </c>
      <c r="H22" s="54" t="s">
        <v>21</v>
      </c>
      <c r="I22" s="52">
        <v>693</v>
      </c>
      <c r="J22" s="52">
        <v>331</v>
      </c>
      <c r="K22" s="52">
        <v>362</v>
      </c>
      <c r="L22" s="52">
        <v>232</v>
      </c>
      <c r="M22" s="52">
        <v>130</v>
      </c>
      <c r="N22" s="52">
        <v>102</v>
      </c>
      <c r="O22" s="52">
        <v>15</v>
      </c>
      <c r="P22" s="52">
        <v>12</v>
      </c>
      <c r="Q22" s="52">
        <v>3</v>
      </c>
    </row>
    <row r="23" spans="1:17" s="53" customFormat="1" ht="12.75" customHeight="1" x14ac:dyDescent="0.2">
      <c r="A23" s="54" t="s">
        <v>22</v>
      </c>
      <c r="B23" s="51">
        <v>540</v>
      </c>
      <c r="C23" s="28">
        <v>249.50733851908154</v>
      </c>
      <c r="D23" s="51">
        <v>276</v>
      </c>
      <c r="E23" s="28">
        <v>270.20941229452831</v>
      </c>
      <c r="F23" s="51">
        <v>264</v>
      </c>
      <c r="G23" s="28">
        <v>231.00447571171691</v>
      </c>
      <c r="H23" s="54" t="s">
        <v>22</v>
      </c>
      <c r="I23" s="52">
        <v>382</v>
      </c>
      <c r="J23" s="52">
        <v>184</v>
      </c>
      <c r="K23" s="52">
        <v>198</v>
      </c>
      <c r="L23" s="52">
        <v>150</v>
      </c>
      <c r="M23" s="52">
        <v>85</v>
      </c>
      <c r="N23" s="52">
        <v>65</v>
      </c>
      <c r="O23" s="52">
        <v>8</v>
      </c>
      <c r="P23" s="52">
        <v>7</v>
      </c>
      <c r="Q23" s="52">
        <v>1</v>
      </c>
    </row>
    <row r="24" spans="1:17" s="53" customFormat="1" ht="12.75" customHeight="1" x14ac:dyDescent="0.2">
      <c r="A24" s="54" t="s">
        <v>23</v>
      </c>
      <c r="B24" s="51">
        <v>712</v>
      </c>
      <c r="C24" s="28">
        <v>271.0109622411693</v>
      </c>
      <c r="D24" s="51">
        <v>358</v>
      </c>
      <c r="E24" s="28">
        <v>300.6041471616839</v>
      </c>
      <c r="F24" s="51">
        <v>354</v>
      </c>
      <c r="G24" s="28">
        <v>246.47262169585696</v>
      </c>
      <c r="H24" s="54" t="s">
        <v>23</v>
      </c>
      <c r="I24" s="52">
        <v>473</v>
      </c>
      <c r="J24" s="52">
        <v>236</v>
      </c>
      <c r="K24" s="52">
        <v>237</v>
      </c>
      <c r="L24" s="52">
        <v>229</v>
      </c>
      <c r="M24" s="52">
        <v>117</v>
      </c>
      <c r="N24" s="52">
        <v>112</v>
      </c>
      <c r="O24" s="52">
        <v>10</v>
      </c>
      <c r="P24" s="52">
        <v>5</v>
      </c>
      <c r="Q24" s="52">
        <v>5</v>
      </c>
    </row>
    <row r="25" spans="1:17" s="53" customFormat="1" ht="12.75" customHeight="1" x14ac:dyDescent="0.2">
      <c r="A25" s="54" t="s">
        <v>24</v>
      </c>
      <c r="B25" s="51">
        <v>688</v>
      </c>
      <c r="C25" s="28">
        <v>272.15620500324371</v>
      </c>
      <c r="D25" s="51">
        <v>342</v>
      </c>
      <c r="E25" s="28">
        <v>313.18394520196699</v>
      </c>
      <c r="F25" s="51">
        <v>346</v>
      </c>
      <c r="G25" s="28">
        <v>240.9554650231554</v>
      </c>
      <c r="H25" s="54" t="s">
        <v>24</v>
      </c>
      <c r="I25" s="52">
        <v>425</v>
      </c>
      <c r="J25" s="52">
        <v>221</v>
      </c>
      <c r="K25" s="52">
        <v>204</v>
      </c>
      <c r="L25" s="52">
        <v>241</v>
      </c>
      <c r="M25" s="52">
        <v>109</v>
      </c>
      <c r="N25" s="52">
        <v>132</v>
      </c>
      <c r="O25" s="52">
        <v>22</v>
      </c>
      <c r="P25" s="52">
        <v>12</v>
      </c>
      <c r="Q25" s="52">
        <v>10</v>
      </c>
    </row>
    <row r="26" spans="1:17" s="53" customFormat="1" ht="12.75" customHeight="1" x14ac:dyDescent="0.2">
      <c r="A26" s="54" t="s">
        <v>25</v>
      </c>
      <c r="B26" s="51">
        <v>386</v>
      </c>
      <c r="C26" s="28">
        <v>254.81827693993614</v>
      </c>
      <c r="D26" s="51">
        <v>208</v>
      </c>
      <c r="E26" s="28">
        <v>351.85952685043429</v>
      </c>
      <c r="F26" s="51">
        <v>178</v>
      </c>
      <c r="G26" s="28">
        <v>192.71160383690969</v>
      </c>
      <c r="H26" s="54" t="s">
        <v>25</v>
      </c>
      <c r="I26" s="52">
        <v>232</v>
      </c>
      <c r="J26" s="52">
        <v>132</v>
      </c>
      <c r="K26" s="52">
        <v>100</v>
      </c>
      <c r="L26" s="52">
        <v>134</v>
      </c>
      <c r="M26" s="52">
        <v>65</v>
      </c>
      <c r="N26" s="52">
        <v>69</v>
      </c>
      <c r="O26" s="52">
        <v>20</v>
      </c>
      <c r="P26" s="52">
        <v>11</v>
      </c>
      <c r="Q26" s="52">
        <v>9</v>
      </c>
    </row>
    <row r="27" spans="1:17" s="53" customFormat="1" ht="12.75" customHeight="1" x14ac:dyDescent="0.2">
      <c r="A27" s="54" t="s">
        <v>26</v>
      </c>
      <c r="B27" s="51">
        <v>135</v>
      </c>
      <c r="C27" s="28">
        <v>147.10930221154317</v>
      </c>
      <c r="D27" s="51">
        <v>65</v>
      </c>
      <c r="E27" s="28">
        <v>227.6029903531348</v>
      </c>
      <c r="F27" s="51">
        <v>70</v>
      </c>
      <c r="G27" s="28">
        <v>110.74197120708749</v>
      </c>
      <c r="H27" s="54" t="s">
        <v>26</v>
      </c>
      <c r="I27" s="52">
        <v>71</v>
      </c>
      <c r="J27" s="52">
        <v>33</v>
      </c>
      <c r="K27" s="52">
        <v>38</v>
      </c>
      <c r="L27" s="52">
        <v>58</v>
      </c>
      <c r="M27" s="52">
        <v>29</v>
      </c>
      <c r="N27" s="52">
        <v>29</v>
      </c>
      <c r="O27" s="52">
        <v>6</v>
      </c>
      <c r="P27" s="52">
        <v>3</v>
      </c>
      <c r="Q27" s="52">
        <v>3</v>
      </c>
    </row>
    <row r="28" spans="1:17" s="53" customFormat="1" ht="12.75" customHeight="1" x14ac:dyDescent="0.2">
      <c r="A28" s="54" t="s">
        <v>27</v>
      </c>
      <c r="B28" s="51">
        <v>34</v>
      </c>
      <c r="C28" s="28">
        <v>93.946008676190218</v>
      </c>
      <c r="D28" s="51">
        <v>16</v>
      </c>
      <c r="E28" s="28">
        <v>204.93115593980147</v>
      </c>
      <c r="F28" s="51">
        <v>18</v>
      </c>
      <c r="G28" s="28">
        <v>63.417126147233425</v>
      </c>
      <c r="H28" s="54" t="s">
        <v>27</v>
      </c>
      <c r="I28" s="52">
        <v>17</v>
      </c>
      <c r="J28" s="52">
        <v>7</v>
      </c>
      <c r="K28" s="52">
        <v>10</v>
      </c>
      <c r="L28" s="52">
        <v>14</v>
      </c>
      <c r="M28" s="52">
        <v>6</v>
      </c>
      <c r="N28" s="52">
        <v>8</v>
      </c>
      <c r="O28" s="52">
        <v>3</v>
      </c>
      <c r="P28" s="52">
        <v>3</v>
      </c>
      <c r="Q28" s="52" t="s">
        <v>42</v>
      </c>
    </row>
    <row r="29" spans="1:17" s="53" customFormat="1" ht="12.75" customHeight="1" x14ac:dyDescent="0.2">
      <c r="A29" s="54" t="s">
        <v>28</v>
      </c>
      <c r="B29" s="51">
        <v>4</v>
      </c>
      <c r="C29" s="28">
        <v>57.841081628226448</v>
      </c>
      <c r="D29" s="52">
        <v>2</v>
      </c>
      <c r="E29" s="28">
        <v>170.94017094017093</v>
      </c>
      <c r="F29" s="51">
        <v>2</v>
      </c>
      <c r="G29" s="28">
        <v>34.809851187886167</v>
      </c>
      <c r="H29" s="54" t="s">
        <v>28</v>
      </c>
      <c r="I29" s="52">
        <v>2</v>
      </c>
      <c r="J29" s="52">
        <v>1</v>
      </c>
      <c r="K29" s="52">
        <v>1</v>
      </c>
      <c r="L29" s="52">
        <v>2</v>
      </c>
      <c r="M29" s="52">
        <v>1</v>
      </c>
      <c r="N29" s="52">
        <v>1</v>
      </c>
      <c r="O29" s="52" t="s">
        <v>42</v>
      </c>
      <c r="P29" s="52" t="s">
        <v>42</v>
      </c>
      <c r="Q29" s="52" t="s">
        <v>42</v>
      </c>
    </row>
    <row r="30" spans="1:17" s="53" customFormat="1" ht="12.75" customHeight="1" x14ac:dyDescent="0.2">
      <c r="A30" s="54" t="s">
        <v>31</v>
      </c>
      <c r="B30" s="51" t="s">
        <v>42</v>
      </c>
      <c r="C30" s="28" t="s">
        <v>41</v>
      </c>
      <c r="D30" s="51" t="s">
        <v>42</v>
      </c>
      <c r="E30" s="28" t="s">
        <v>41</v>
      </c>
      <c r="F30" s="51" t="s">
        <v>42</v>
      </c>
      <c r="G30" s="28" t="s">
        <v>41</v>
      </c>
      <c r="H30" s="54" t="s">
        <v>31</v>
      </c>
      <c r="I30" s="52" t="s">
        <v>42</v>
      </c>
      <c r="J30" s="52" t="s">
        <v>42</v>
      </c>
      <c r="K30" s="52" t="s">
        <v>42</v>
      </c>
      <c r="L30" s="52" t="s">
        <v>42</v>
      </c>
      <c r="M30" s="52" t="s">
        <v>42</v>
      </c>
      <c r="N30" s="52" t="s">
        <v>42</v>
      </c>
      <c r="O30" s="52" t="s">
        <v>42</v>
      </c>
      <c r="P30" s="52" t="s">
        <v>42</v>
      </c>
      <c r="Q30" s="52" t="s">
        <v>42</v>
      </c>
    </row>
    <row r="31" spans="1:17" s="53" customFormat="1" ht="20.100000000000001" customHeight="1" x14ac:dyDescent="0.2">
      <c r="A31" s="55" t="s">
        <v>29</v>
      </c>
      <c r="B31" s="35">
        <v>17225</v>
      </c>
      <c r="C31" s="29">
        <v>423.21217426022326</v>
      </c>
      <c r="D31" s="35">
        <v>9423</v>
      </c>
      <c r="E31" s="29">
        <v>471.24801958807427</v>
      </c>
      <c r="F31" s="35">
        <v>7802</v>
      </c>
      <c r="G31" s="29">
        <v>376.8211068117829</v>
      </c>
      <c r="H31" s="55" t="s">
        <v>29</v>
      </c>
      <c r="I31" s="26">
        <v>13000</v>
      </c>
      <c r="J31" s="26">
        <v>6871</v>
      </c>
      <c r="K31" s="26">
        <v>6129</v>
      </c>
      <c r="L31" s="26">
        <v>4033</v>
      </c>
      <c r="M31" s="26">
        <v>2414</v>
      </c>
      <c r="N31" s="26">
        <v>1619</v>
      </c>
      <c r="O31" s="26">
        <v>192</v>
      </c>
      <c r="P31" s="26">
        <v>138</v>
      </c>
      <c r="Q31" s="26">
        <v>54</v>
      </c>
    </row>
    <row r="32" spans="1:17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476.20161018279623</v>
      </c>
      <c r="D33" s="35" t="s">
        <v>41</v>
      </c>
      <c r="E33" s="29">
        <v>513.85708577680168</v>
      </c>
      <c r="F33" s="35" t="s">
        <v>41</v>
      </c>
      <c r="G33" s="29">
        <v>437.10584462668146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4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mergeCells count="10">
    <mergeCell ref="A6:A8"/>
    <mergeCell ref="B6:G6"/>
    <mergeCell ref="H6:H8"/>
    <mergeCell ref="I6:Q6"/>
    <mergeCell ref="B7:C7"/>
    <mergeCell ref="D7:E7"/>
    <mergeCell ref="F7:G7"/>
    <mergeCell ref="I7:K7"/>
    <mergeCell ref="L7:N7"/>
    <mergeCell ref="O7:Q7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4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7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7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7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7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7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7" s="53" customFormat="1" ht="25.5" customHeight="1" x14ac:dyDescent="0.2">
      <c r="A9" s="50" t="s">
        <v>35</v>
      </c>
      <c r="B9" s="51">
        <v>37</v>
      </c>
      <c r="C9" s="28">
        <v>99.074855069553223</v>
      </c>
      <c r="D9" s="51">
        <v>14</v>
      </c>
      <c r="E9" s="28">
        <v>72.948961779954672</v>
      </c>
      <c r="F9" s="51">
        <v>23</v>
      </c>
      <c r="G9" s="28">
        <v>126.69384157761375</v>
      </c>
      <c r="H9" s="50" t="s">
        <v>35</v>
      </c>
      <c r="I9" s="51">
        <v>29</v>
      </c>
      <c r="J9" s="51">
        <v>14</v>
      </c>
      <c r="K9" s="51">
        <v>15</v>
      </c>
      <c r="L9" s="51">
        <v>8</v>
      </c>
      <c r="M9" s="51" t="s">
        <v>42</v>
      </c>
      <c r="N9" s="52">
        <v>8</v>
      </c>
      <c r="O9" s="52" t="s">
        <v>42</v>
      </c>
      <c r="P9" s="52" t="s">
        <v>42</v>
      </c>
      <c r="Q9" s="52" t="s">
        <v>42</v>
      </c>
    </row>
    <row r="10" spans="1:17" s="53" customFormat="1" ht="12.75" customHeight="1" x14ac:dyDescent="0.2">
      <c r="A10" s="54" t="s">
        <v>9</v>
      </c>
      <c r="B10" s="51">
        <v>205</v>
      </c>
      <c r="C10" s="28">
        <v>139.9637459760423</v>
      </c>
      <c r="D10" s="51">
        <v>102</v>
      </c>
      <c r="E10" s="28">
        <v>135.36468839579575</v>
      </c>
      <c r="F10" s="51">
        <v>103</v>
      </c>
      <c r="G10" s="28">
        <v>144.83684761898067</v>
      </c>
      <c r="H10" s="54" t="s">
        <v>9</v>
      </c>
      <c r="I10" s="52">
        <v>151</v>
      </c>
      <c r="J10" s="52">
        <v>73</v>
      </c>
      <c r="K10" s="52">
        <v>78</v>
      </c>
      <c r="L10" s="52">
        <v>51</v>
      </c>
      <c r="M10" s="52">
        <v>27</v>
      </c>
      <c r="N10" s="52">
        <v>24</v>
      </c>
      <c r="O10" s="52">
        <v>3</v>
      </c>
      <c r="P10" s="52">
        <v>2</v>
      </c>
      <c r="Q10" s="52">
        <v>1</v>
      </c>
    </row>
    <row r="11" spans="1:17" s="53" customFormat="1" ht="12.75" customHeight="1" x14ac:dyDescent="0.2">
      <c r="A11" s="54" t="s">
        <v>10</v>
      </c>
      <c r="B11" s="51">
        <v>432</v>
      </c>
      <c r="C11" s="28">
        <v>245.06397474479596</v>
      </c>
      <c r="D11" s="51">
        <v>260</v>
      </c>
      <c r="E11" s="28">
        <v>287.18333894813583</v>
      </c>
      <c r="F11" s="51">
        <v>172</v>
      </c>
      <c r="G11" s="28">
        <v>200.59244746110605</v>
      </c>
      <c r="H11" s="54" t="s">
        <v>10</v>
      </c>
      <c r="I11" s="52">
        <v>333</v>
      </c>
      <c r="J11" s="52">
        <v>194</v>
      </c>
      <c r="K11" s="52">
        <v>139</v>
      </c>
      <c r="L11" s="52">
        <v>98</v>
      </c>
      <c r="M11" s="52">
        <v>65</v>
      </c>
      <c r="N11" s="52">
        <v>33</v>
      </c>
      <c r="O11" s="52">
        <v>1</v>
      </c>
      <c r="P11" s="52">
        <v>1</v>
      </c>
      <c r="Q11" s="52" t="s">
        <v>42</v>
      </c>
    </row>
    <row r="12" spans="1:17" s="53" customFormat="1" ht="12.75" customHeight="1" x14ac:dyDescent="0.2">
      <c r="A12" s="54" t="s">
        <v>11</v>
      </c>
      <c r="B12" s="51">
        <v>650</v>
      </c>
      <c r="C12" s="28">
        <v>399.28497275647919</v>
      </c>
      <c r="D12" s="51">
        <v>370</v>
      </c>
      <c r="E12" s="28">
        <v>444.2603365572225</v>
      </c>
      <c r="F12" s="51">
        <v>280</v>
      </c>
      <c r="G12" s="28">
        <v>352.1724638866005</v>
      </c>
      <c r="H12" s="54" t="s">
        <v>11</v>
      </c>
      <c r="I12" s="52">
        <v>505</v>
      </c>
      <c r="J12" s="52">
        <v>280</v>
      </c>
      <c r="K12" s="52">
        <v>225</v>
      </c>
      <c r="L12" s="52">
        <v>145</v>
      </c>
      <c r="M12" s="52">
        <v>90</v>
      </c>
      <c r="N12" s="52">
        <v>55</v>
      </c>
      <c r="O12" s="52" t="s">
        <v>42</v>
      </c>
      <c r="P12" s="51" t="s">
        <v>42</v>
      </c>
      <c r="Q12" s="52" t="s">
        <v>42</v>
      </c>
    </row>
    <row r="13" spans="1:17" s="53" customFormat="1" ht="12.75" customHeight="1" x14ac:dyDescent="0.2">
      <c r="A13" s="54" t="s">
        <v>12</v>
      </c>
      <c r="B13" s="51">
        <v>1628</v>
      </c>
      <c r="C13" s="28">
        <v>1034.185943837605</v>
      </c>
      <c r="D13" s="51">
        <v>963</v>
      </c>
      <c r="E13" s="28">
        <v>1172.52421451227</v>
      </c>
      <c r="F13" s="51">
        <v>665</v>
      </c>
      <c r="G13" s="28">
        <v>883.27489108490067</v>
      </c>
      <c r="H13" s="54" t="s">
        <v>12</v>
      </c>
      <c r="I13" s="52">
        <v>1250</v>
      </c>
      <c r="J13" s="52">
        <v>718</v>
      </c>
      <c r="K13" s="52">
        <v>532</v>
      </c>
      <c r="L13" s="52">
        <v>376</v>
      </c>
      <c r="M13" s="52">
        <v>244</v>
      </c>
      <c r="N13" s="52">
        <v>132</v>
      </c>
      <c r="O13" s="52">
        <v>2</v>
      </c>
      <c r="P13" s="52">
        <v>1</v>
      </c>
      <c r="Q13" s="51">
        <v>1</v>
      </c>
    </row>
    <row r="14" spans="1:17" s="53" customFormat="1" ht="12.75" customHeight="1" x14ac:dyDescent="0.2">
      <c r="A14" s="54" t="s">
        <v>13</v>
      </c>
      <c r="B14" s="51">
        <v>1380</v>
      </c>
      <c r="C14" s="28">
        <v>889.95798495455085</v>
      </c>
      <c r="D14" s="51">
        <v>757</v>
      </c>
      <c r="E14" s="28">
        <v>924.34871268873133</v>
      </c>
      <c r="F14" s="51">
        <v>623</v>
      </c>
      <c r="G14" s="28">
        <v>851.465121364531</v>
      </c>
      <c r="H14" s="54" t="s">
        <v>13</v>
      </c>
      <c r="I14" s="52">
        <v>1091</v>
      </c>
      <c r="J14" s="52">
        <v>570</v>
      </c>
      <c r="K14" s="52">
        <v>521</v>
      </c>
      <c r="L14" s="52">
        <v>286</v>
      </c>
      <c r="M14" s="52">
        <v>186</v>
      </c>
      <c r="N14" s="52">
        <v>100</v>
      </c>
      <c r="O14" s="52">
        <v>3</v>
      </c>
      <c r="P14" s="52">
        <v>1</v>
      </c>
      <c r="Q14" s="52">
        <v>2</v>
      </c>
    </row>
    <row r="15" spans="1:17" s="53" customFormat="1" ht="12.75" customHeight="1" x14ac:dyDescent="0.2">
      <c r="A15" s="54" t="s">
        <v>14</v>
      </c>
      <c r="B15" s="51">
        <v>1811</v>
      </c>
      <c r="C15" s="28">
        <v>687.59836054681341</v>
      </c>
      <c r="D15" s="51">
        <v>968</v>
      </c>
      <c r="E15" s="28">
        <v>692.42269258006138</v>
      </c>
      <c r="F15" s="51">
        <v>843</v>
      </c>
      <c r="G15" s="28">
        <v>682.14093533417213</v>
      </c>
      <c r="H15" s="54" t="s">
        <v>14</v>
      </c>
      <c r="I15" s="52">
        <v>1472</v>
      </c>
      <c r="J15" s="52">
        <v>754</v>
      </c>
      <c r="K15" s="52">
        <v>718</v>
      </c>
      <c r="L15" s="52">
        <v>332</v>
      </c>
      <c r="M15" s="52">
        <v>209</v>
      </c>
      <c r="N15" s="52">
        <v>123</v>
      </c>
      <c r="O15" s="52">
        <v>7</v>
      </c>
      <c r="P15" s="52">
        <v>5</v>
      </c>
      <c r="Q15" s="52">
        <v>2</v>
      </c>
    </row>
    <row r="16" spans="1:17" s="53" customFormat="1" ht="12.75" customHeight="1" x14ac:dyDescent="0.2">
      <c r="A16" s="54" t="s">
        <v>15</v>
      </c>
      <c r="B16" s="51">
        <v>1620</v>
      </c>
      <c r="C16" s="28">
        <v>608.57984886933752</v>
      </c>
      <c r="D16" s="51">
        <v>912</v>
      </c>
      <c r="E16" s="28">
        <v>645.85575888051676</v>
      </c>
      <c r="F16" s="51">
        <v>708</v>
      </c>
      <c r="G16" s="28">
        <v>566.4657100223626</v>
      </c>
      <c r="H16" s="54" t="s">
        <v>15</v>
      </c>
      <c r="I16" s="52">
        <v>1275</v>
      </c>
      <c r="J16" s="52">
        <v>675</v>
      </c>
      <c r="K16" s="52">
        <v>600</v>
      </c>
      <c r="L16" s="52">
        <v>338</v>
      </c>
      <c r="M16" s="52">
        <v>230</v>
      </c>
      <c r="N16" s="52">
        <v>108</v>
      </c>
      <c r="O16" s="52">
        <v>7</v>
      </c>
      <c r="P16" s="52">
        <v>7</v>
      </c>
      <c r="Q16" s="52" t="s">
        <v>42</v>
      </c>
    </row>
    <row r="17" spans="1:17" s="53" customFormat="1" ht="12.75" customHeight="1" x14ac:dyDescent="0.2">
      <c r="A17" s="54" t="s">
        <v>16</v>
      </c>
      <c r="B17" s="51">
        <v>1391</v>
      </c>
      <c r="C17" s="28">
        <v>550.47251199088214</v>
      </c>
      <c r="D17" s="51">
        <v>787</v>
      </c>
      <c r="E17" s="28">
        <v>585.39342975836712</v>
      </c>
      <c r="F17" s="51">
        <v>604</v>
      </c>
      <c r="G17" s="28">
        <v>510.77144246421852</v>
      </c>
      <c r="H17" s="54" t="s">
        <v>16</v>
      </c>
      <c r="I17" s="52">
        <v>1097</v>
      </c>
      <c r="J17" s="52">
        <v>577</v>
      </c>
      <c r="K17" s="52">
        <v>520</v>
      </c>
      <c r="L17" s="52">
        <v>285</v>
      </c>
      <c r="M17" s="52">
        <v>202</v>
      </c>
      <c r="N17" s="52">
        <v>83</v>
      </c>
      <c r="O17" s="52">
        <v>9</v>
      </c>
      <c r="P17" s="52">
        <v>8</v>
      </c>
      <c r="Q17" s="52">
        <v>1</v>
      </c>
    </row>
    <row r="18" spans="1:17" s="53" customFormat="1" ht="12.75" customHeight="1" x14ac:dyDescent="0.2">
      <c r="A18" s="54" t="s">
        <v>17</v>
      </c>
      <c r="B18" s="51">
        <v>1067</v>
      </c>
      <c r="C18" s="28">
        <v>480.72049504749765</v>
      </c>
      <c r="D18" s="51">
        <v>603</v>
      </c>
      <c r="E18" s="28">
        <v>509.74043814008144</v>
      </c>
      <c r="F18" s="51">
        <v>464</v>
      </c>
      <c r="G18" s="28">
        <v>447.60425609909032</v>
      </c>
      <c r="H18" s="54" t="s">
        <v>17</v>
      </c>
      <c r="I18" s="52">
        <v>848</v>
      </c>
      <c r="J18" s="52">
        <v>450</v>
      </c>
      <c r="K18" s="52">
        <v>398</v>
      </c>
      <c r="L18" s="52">
        <v>208</v>
      </c>
      <c r="M18" s="52">
        <v>144</v>
      </c>
      <c r="N18" s="52">
        <v>64</v>
      </c>
      <c r="O18" s="52">
        <v>11</v>
      </c>
      <c r="P18" s="52">
        <v>9</v>
      </c>
      <c r="Q18" s="52">
        <v>2</v>
      </c>
    </row>
    <row r="19" spans="1:17" s="53" customFormat="1" ht="12.75" customHeight="1" x14ac:dyDescent="0.2">
      <c r="A19" s="54" t="s">
        <v>18</v>
      </c>
      <c r="B19" s="51">
        <v>1127</v>
      </c>
      <c r="C19" s="28">
        <v>403.41344329660734</v>
      </c>
      <c r="D19" s="51">
        <v>632</v>
      </c>
      <c r="E19" s="28">
        <v>433.3248770989174</v>
      </c>
      <c r="F19" s="51">
        <v>495</v>
      </c>
      <c r="G19" s="28">
        <v>370.7393066051514</v>
      </c>
      <c r="H19" s="54" t="s">
        <v>18</v>
      </c>
      <c r="I19" s="52">
        <v>860</v>
      </c>
      <c r="J19" s="52">
        <v>465</v>
      </c>
      <c r="K19" s="52">
        <v>395</v>
      </c>
      <c r="L19" s="52">
        <v>255</v>
      </c>
      <c r="M19" s="52">
        <v>158</v>
      </c>
      <c r="N19" s="52">
        <v>97</v>
      </c>
      <c r="O19" s="52">
        <v>12</v>
      </c>
      <c r="P19" s="52">
        <v>9</v>
      </c>
      <c r="Q19" s="52">
        <v>3</v>
      </c>
    </row>
    <row r="20" spans="1:17" s="53" customFormat="1" ht="12.75" customHeight="1" x14ac:dyDescent="0.2">
      <c r="A20" s="54" t="s">
        <v>19</v>
      </c>
      <c r="B20" s="51">
        <v>1344</v>
      </c>
      <c r="C20" s="28">
        <v>412.52998439200172</v>
      </c>
      <c r="D20" s="51">
        <v>676</v>
      </c>
      <c r="E20" s="28">
        <v>407.92189140588226</v>
      </c>
      <c r="F20" s="51">
        <v>668</v>
      </c>
      <c r="G20" s="28">
        <v>417.30047820885642</v>
      </c>
      <c r="H20" s="54" t="s">
        <v>19</v>
      </c>
      <c r="I20" s="52">
        <v>1026</v>
      </c>
      <c r="J20" s="52">
        <v>491</v>
      </c>
      <c r="K20" s="52">
        <v>535</v>
      </c>
      <c r="L20" s="52">
        <v>309</v>
      </c>
      <c r="M20" s="52">
        <v>178</v>
      </c>
      <c r="N20" s="52">
        <v>131</v>
      </c>
      <c r="O20" s="52">
        <v>9</v>
      </c>
      <c r="P20" s="52">
        <v>7</v>
      </c>
      <c r="Q20" s="52">
        <v>2</v>
      </c>
    </row>
    <row r="21" spans="1:17" s="53" customFormat="1" ht="12.75" customHeight="1" x14ac:dyDescent="0.2">
      <c r="A21" s="54" t="s">
        <v>20</v>
      </c>
      <c r="B21" s="51">
        <v>1151</v>
      </c>
      <c r="C21" s="28">
        <v>379.55169372057941</v>
      </c>
      <c r="D21" s="51">
        <v>605</v>
      </c>
      <c r="E21" s="28">
        <v>401.02476742220614</v>
      </c>
      <c r="F21" s="51">
        <v>546</v>
      </c>
      <c r="G21" s="28">
        <v>358.29357762043196</v>
      </c>
      <c r="H21" s="54" t="s">
        <v>20</v>
      </c>
      <c r="I21" s="52">
        <v>835</v>
      </c>
      <c r="J21" s="52">
        <v>418</v>
      </c>
      <c r="K21" s="52">
        <v>417</v>
      </c>
      <c r="L21" s="52">
        <v>294</v>
      </c>
      <c r="M21" s="52">
        <v>174</v>
      </c>
      <c r="N21" s="52">
        <v>120</v>
      </c>
      <c r="O21" s="52">
        <v>22</v>
      </c>
      <c r="P21" s="52">
        <v>13</v>
      </c>
      <c r="Q21" s="52">
        <v>9</v>
      </c>
    </row>
    <row r="22" spans="1:17" s="53" customFormat="1" ht="12.75" customHeight="1" x14ac:dyDescent="0.2">
      <c r="A22" s="54" t="s">
        <v>21</v>
      </c>
      <c r="B22" s="51">
        <v>960</v>
      </c>
      <c r="C22" s="28">
        <v>318.4047919921195</v>
      </c>
      <c r="D22" s="51">
        <v>495</v>
      </c>
      <c r="E22" s="28">
        <v>338.49509865935426</v>
      </c>
      <c r="F22" s="51">
        <v>465</v>
      </c>
      <c r="G22" s="28">
        <v>299.48315004749867</v>
      </c>
      <c r="H22" s="54" t="s">
        <v>21</v>
      </c>
      <c r="I22" s="52">
        <v>684</v>
      </c>
      <c r="J22" s="52">
        <v>328</v>
      </c>
      <c r="K22" s="52">
        <v>356</v>
      </c>
      <c r="L22" s="52">
        <v>263</v>
      </c>
      <c r="M22" s="52">
        <v>156</v>
      </c>
      <c r="N22" s="52">
        <v>107</v>
      </c>
      <c r="O22" s="52">
        <v>13</v>
      </c>
      <c r="P22" s="52">
        <v>11</v>
      </c>
      <c r="Q22" s="52">
        <v>2</v>
      </c>
    </row>
    <row r="23" spans="1:17" s="53" customFormat="1" ht="12.75" customHeight="1" x14ac:dyDescent="0.2">
      <c r="A23" s="54" t="s">
        <v>22</v>
      </c>
      <c r="B23" s="51">
        <v>622</v>
      </c>
      <c r="C23" s="28">
        <v>258.13573706675629</v>
      </c>
      <c r="D23" s="51">
        <v>325</v>
      </c>
      <c r="E23" s="28">
        <v>285.2941821932539</v>
      </c>
      <c r="F23" s="51">
        <v>297</v>
      </c>
      <c r="G23" s="28">
        <v>233.78279453089948</v>
      </c>
      <c r="H23" s="54" t="s">
        <v>22</v>
      </c>
      <c r="I23" s="52">
        <v>421</v>
      </c>
      <c r="J23" s="52">
        <v>212</v>
      </c>
      <c r="K23" s="52">
        <v>209</v>
      </c>
      <c r="L23" s="52">
        <v>192</v>
      </c>
      <c r="M23" s="52">
        <v>105</v>
      </c>
      <c r="N23" s="52">
        <v>87</v>
      </c>
      <c r="O23" s="52">
        <v>9</v>
      </c>
      <c r="P23" s="52">
        <v>8</v>
      </c>
      <c r="Q23" s="52">
        <v>1</v>
      </c>
    </row>
    <row r="24" spans="1:17" s="53" customFormat="1" ht="12.75" customHeight="1" x14ac:dyDescent="0.2">
      <c r="A24" s="54" t="s">
        <v>23</v>
      </c>
      <c r="B24" s="51">
        <v>603</v>
      </c>
      <c r="C24" s="28">
        <v>259.2539248163618</v>
      </c>
      <c r="D24" s="51">
        <v>320</v>
      </c>
      <c r="E24" s="28">
        <v>303.62547797292041</v>
      </c>
      <c r="F24" s="51">
        <v>283</v>
      </c>
      <c r="G24" s="28">
        <v>222.48864954106801</v>
      </c>
      <c r="H24" s="54" t="s">
        <v>23</v>
      </c>
      <c r="I24" s="52">
        <v>414</v>
      </c>
      <c r="J24" s="52">
        <v>217</v>
      </c>
      <c r="K24" s="52">
        <v>197</v>
      </c>
      <c r="L24" s="52">
        <v>181</v>
      </c>
      <c r="M24" s="52">
        <v>98</v>
      </c>
      <c r="N24" s="52">
        <v>83</v>
      </c>
      <c r="O24" s="52">
        <v>8</v>
      </c>
      <c r="P24" s="52">
        <v>5</v>
      </c>
      <c r="Q24" s="52">
        <v>3</v>
      </c>
    </row>
    <row r="25" spans="1:17" s="53" customFormat="1" ht="12.75" customHeight="1" x14ac:dyDescent="0.2">
      <c r="A25" s="54" t="s">
        <v>24</v>
      </c>
      <c r="B25" s="51">
        <v>747</v>
      </c>
      <c r="C25" s="28">
        <v>285.75144597117236</v>
      </c>
      <c r="D25" s="51">
        <v>382</v>
      </c>
      <c r="E25" s="28">
        <v>337.26515044497808</v>
      </c>
      <c r="F25" s="51">
        <v>365</v>
      </c>
      <c r="G25" s="28">
        <v>246.36859441654516</v>
      </c>
      <c r="H25" s="54" t="s">
        <v>24</v>
      </c>
      <c r="I25" s="52">
        <v>487</v>
      </c>
      <c r="J25" s="52">
        <v>250</v>
      </c>
      <c r="K25" s="52">
        <v>237</v>
      </c>
      <c r="L25" s="52">
        <v>239</v>
      </c>
      <c r="M25" s="52">
        <v>118</v>
      </c>
      <c r="N25" s="52">
        <v>121</v>
      </c>
      <c r="O25" s="52">
        <v>21</v>
      </c>
      <c r="P25" s="52">
        <v>14</v>
      </c>
      <c r="Q25" s="52">
        <v>7</v>
      </c>
    </row>
    <row r="26" spans="1:17" s="53" customFormat="1" ht="12.75" customHeight="1" x14ac:dyDescent="0.2">
      <c r="A26" s="54" t="s">
        <v>25</v>
      </c>
      <c r="B26" s="51">
        <v>446</v>
      </c>
      <c r="C26" s="28">
        <v>278.15457536211551</v>
      </c>
      <c r="D26" s="51">
        <v>242</v>
      </c>
      <c r="E26" s="28">
        <v>380.53006895141948</v>
      </c>
      <c r="F26" s="51">
        <v>204</v>
      </c>
      <c r="G26" s="28">
        <v>210.85925144965736</v>
      </c>
      <c r="H26" s="54" t="s">
        <v>25</v>
      </c>
      <c r="I26" s="52">
        <v>255</v>
      </c>
      <c r="J26" s="52">
        <v>143</v>
      </c>
      <c r="K26" s="52">
        <v>112</v>
      </c>
      <c r="L26" s="52">
        <v>176</v>
      </c>
      <c r="M26" s="52">
        <v>92</v>
      </c>
      <c r="N26" s="52">
        <v>84</v>
      </c>
      <c r="O26" s="52">
        <v>15</v>
      </c>
      <c r="P26" s="52">
        <v>7</v>
      </c>
      <c r="Q26" s="52">
        <v>8</v>
      </c>
    </row>
    <row r="27" spans="1:17" s="53" customFormat="1" ht="12.75" customHeight="1" x14ac:dyDescent="0.2">
      <c r="A27" s="54" t="s">
        <v>26</v>
      </c>
      <c r="B27" s="51">
        <v>182</v>
      </c>
      <c r="C27" s="28">
        <v>194.67530939468813</v>
      </c>
      <c r="D27" s="51">
        <v>86</v>
      </c>
      <c r="E27" s="28">
        <v>284.66923751675739</v>
      </c>
      <c r="F27" s="51">
        <v>96</v>
      </c>
      <c r="G27" s="28">
        <v>151.71029654622029</v>
      </c>
      <c r="H27" s="54" t="s">
        <v>26</v>
      </c>
      <c r="I27" s="52">
        <v>98</v>
      </c>
      <c r="J27" s="52">
        <v>43</v>
      </c>
      <c r="K27" s="52">
        <v>55</v>
      </c>
      <c r="L27" s="52">
        <v>75</v>
      </c>
      <c r="M27" s="52">
        <v>39</v>
      </c>
      <c r="N27" s="52">
        <v>36</v>
      </c>
      <c r="O27" s="52">
        <v>9</v>
      </c>
      <c r="P27" s="52">
        <v>4</v>
      </c>
      <c r="Q27" s="52">
        <v>5</v>
      </c>
    </row>
    <row r="28" spans="1:17" s="53" customFormat="1" ht="12.75" customHeight="1" x14ac:dyDescent="0.2">
      <c r="A28" s="54" t="s">
        <v>27</v>
      </c>
      <c r="B28" s="51">
        <v>43</v>
      </c>
      <c r="C28" s="28">
        <v>117.68891808303913</v>
      </c>
      <c r="D28" s="51">
        <v>16</v>
      </c>
      <c r="E28" s="28">
        <v>196.3792574409328</v>
      </c>
      <c r="F28" s="51">
        <v>27</v>
      </c>
      <c r="G28" s="28">
        <v>95.105584811285865</v>
      </c>
      <c r="H28" s="54" t="s">
        <v>27</v>
      </c>
      <c r="I28" s="52">
        <v>26</v>
      </c>
      <c r="J28" s="52">
        <v>9</v>
      </c>
      <c r="K28" s="52">
        <v>17</v>
      </c>
      <c r="L28" s="52">
        <v>16</v>
      </c>
      <c r="M28" s="52">
        <v>6</v>
      </c>
      <c r="N28" s="52">
        <v>10</v>
      </c>
      <c r="O28" s="52">
        <v>1</v>
      </c>
      <c r="P28" s="52">
        <v>1</v>
      </c>
      <c r="Q28" s="52" t="s">
        <v>42</v>
      </c>
    </row>
    <row r="29" spans="1:17" s="53" customFormat="1" ht="12.75" customHeight="1" x14ac:dyDescent="0.2">
      <c r="A29" s="54" t="s">
        <v>28</v>
      </c>
      <c r="B29" s="51">
        <v>7</v>
      </c>
      <c r="C29" s="28">
        <v>82.571512828074304</v>
      </c>
      <c r="D29" s="52">
        <v>4</v>
      </c>
      <c r="E29" s="28">
        <v>275.57698932139169</v>
      </c>
      <c r="F29" s="51">
        <v>3</v>
      </c>
      <c r="G29" s="28">
        <v>42.698548249359519</v>
      </c>
      <c r="H29" s="54" t="s">
        <v>28</v>
      </c>
      <c r="I29" s="52">
        <v>6</v>
      </c>
      <c r="J29" s="52">
        <v>4</v>
      </c>
      <c r="K29" s="52">
        <v>2</v>
      </c>
      <c r="L29" s="52">
        <v>1</v>
      </c>
      <c r="M29" s="52" t="s">
        <v>42</v>
      </c>
      <c r="N29" s="52">
        <v>1</v>
      </c>
      <c r="O29" s="52" t="s">
        <v>42</v>
      </c>
      <c r="P29" s="52" t="s">
        <v>42</v>
      </c>
      <c r="Q29" s="52" t="s">
        <v>42</v>
      </c>
    </row>
    <row r="30" spans="1:17" s="53" customFormat="1" ht="12.75" customHeight="1" x14ac:dyDescent="0.2">
      <c r="A30" s="54" t="s">
        <v>31</v>
      </c>
      <c r="B30" s="51">
        <v>9</v>
      </c>
      <c r="C30" s="28" t="s">
        <v>41</v>
      </c>
      <c r="D30" s="51">
        <v>9</v>
      </c>
      <c r="E30" s="28" t="s">
        <v>41</v>
      </c>
      <c r="F30" s="51" t="s">
        <v>42</v>
      </c>
      <c r="G30" s="28" t="s">
        <v>41</v>
      </c>
      <c r="H30" s="54" t="s">
        <v>31</v>
      </c>
      <c r="I30" s="52">
        <v>9</v>
      </c>
      <c r="J30" s="52">
        <v>9</v>
      </c>
      <c r="K30" s="52" t="s">
        <v>42</v>
      </c>
      <c r="L30" s="52" t="s">
        <v>42</v>
      </c>
      <c r="M30" s="52" t="s">
        <v>42</v>
      </c>
      <c r="N30" s="52" t="s">
        <v>42</v>
      </c>
      <c r="O30" s="52" t="s">
        <v>42</v>
      </c>
      <c r="P30" s="52" t="s">
        <v>42</v>
      </c>
      <c r="Q30" s="52" t="s">
        <v>42</v>
      </c>
    </row>
    <row r="31" spans="1:17" s="53" customFormat="1" ht="20.100000000000001" customHeight="1" x14ac:dyDescent="0.2">
      <c r="A31" s="55" t="s">
        <v>29</v>
      </c>
      <c r="B31" s="35">
        <v>17462</v>
      </c>
      <c r="C31" s="29">
        <v>427.64252689663817</v>
      </c>
      <c r="D31" s="35">
        <v>9528</v>
      </c>
      <c r="E31" s="29">
        <v>473.84691283365231</v>
      </c>
      <c r="F31" s="35">
        <v>7934</v>
      </c>
      <c r="G31" s="29">
        <v>382.81510474340433</v>
      </c>
      <c r="H31" s="55" t="s">
        <v>29</v>
      </c>
      <c r="I31" s="26">
        <v>13172</v>
      </c>
      <c r="J31" s="26">
        <v>6894</v>
      </c>
      <c r="K31" s="26">
        <v>6278</v>
      </c>
      <c r="L31" s="26">
        <v>4128</v>
      </c>
      <c r="M31" s="26">
        <v>2521</v>
      </c>
      <c r="N31" s="26">
        <v>1607</v>
      </c>
      <c r="O31" s="26">
        <v>162</v>
      </c>
      <c r="P31" s="26">
        <v>113</v>
      </c>
      <c r="Q31" s="26">
        <v>49</v>
      </c>
    </row>
    <row r="32" spans="1:17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477.33741490016268</v>
      </c>
      <c r="D33" s="35" t="s">
        <v>41</v>
      </c>
      <c r="E33" s="29">
        <v>511.75887910770467</v>
      </c>
      <c r="F33" s="35" t="s">
        <v>41</v>
      </c>
      <c r="G33" s="29">
        <v>441.88393457392561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4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4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9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 s="41"/>
    </row>
    <row r="3" spans="1:19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9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9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9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9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9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9" s="53" customFormat="1" ht="25.5" customHeight="1" x14ac:dyDescent="0.2">
      <c r="A9" s="50" t="s">
        <v>35</v>
      </c>
      <c r="B9" s="51">
        <v>38</v>
      </c>
      <c r="C9" s="28">
        <v>101.7620909431739</v>
      </c>
      <c r="D9" s="51">
        <v>22</v>
      </c>
      <c r="E9" s="28">
        <v>115.16817170527418</v>
      </c>
      <c r="F9" s="51">
        <v>16</v>
      </c>
      <c r="G9" s="28">
        <v>87.721702897557506</v>
      </c>
      <c r="H9" s="50" t="s">
        <v>35</v>
      </c>
      <c r="I9" s="51">
        <v>27</v>
      </c>
      <c r="J9" s="51">
        <v>16</v>
      </c>
      <c r="K9" s="51">
        <v>11</v>
      </c>
      <c r="L9" s="51">
        <v>11</v>
      </c>
      <c r="M9" s="51">
        <v>6</v>
      </c>
      <c r="N9" s="52">
        <v>5</v>
      </c>
      <c r="O9" s="52" t="s">
        <v>42</v>
      </c>
      <c r="P9" s="52" t="s">
        <v>42</v>
      </c>
      <c r="Q9" s="52" t="s">
        <v>42</v>
      </c>
      <c r="R9" s="67"/>
    </row>
    <row r="10" spans="1:19" s="53" customFormat="1" ht="12.75" customHeight="1" x14ac:dyDescent="0.2">
      <c r="A10" s="54" t="s">
        <v>9</v>
      </c>
      <c r="B10" s="51">
        <v>181</v>
      </c>
      <c r="C10" s="28">
        <v>121.57278918875352</v>
      </c>
      <c r="D10" s="51">
        <v>89</v>
      </c>
      <c r="E10" s="28">
        <v>116.18192261500705</v>
      </c>
      <c r="F10" s="51">
        <v>92</v>
      </c>
      <c r="G10" s="28">
        <v>127.28631118735991</v>
      </c>
      <c r="H10" s="54" t="s">
        <v>9</v>
      </c>
      <c r="I10" s="52">
        <v>140</v>
      </c>
      <c r="J10" s="52">
        <v>72</v>
      </c>
      <c r="K10" s="52">
        <v>68</v>
      </c>
      <c r="L10" s="52">
        <v>40</v>
      </c>
      <c r="M10" s="52">
        <v>17</v>
      </c>
      <c r="N10" s="52">
        <v>23</v>
      </c>
      <c r="O10" s="52">
        <v>1</v>
      </c>
      <c r="P10" s="52" t="s">
        <v>42</v>
      </c>
      <c r="Q10" s="52">
        <v>1</v>
      </c>
      <c r="R10" s="67"/>
    </row>
    <row r="11" spans="1:19" s="53" customFormat="1" ht="12.75" customHeight="1" x14ac:dyDescent="0.2">
      <c r="A11" s="54" t="s">
        <v>10</v>
      </c>
      <c r="B11" s="51">
        <v>449</v>
      </c>
      <c r="C11" s="28">
        <v>250.00139198993313</v>
      </c>
      <c r="D11" s="51">
        <v>254</v>
      </c>
      <c r="E11" s="28">
        <v>275.2328372279502</v>
      </c>
      <c r="F11" s="51">
        <v>195</v>
      </c>
      <c r="G11" s="28">
        <v>223.33316153859369</v>
      </c>
      <c r="H11" s="54" t="s">
        <v>10</v>
      </c>
      <c r="I11" s="52">
        <v>343</v>
      </c>
      <c r="J11" s="52">
        <v>183</v>
      </c>
      <c r="K11" s="52">
        <v>160</v>
      </c>
      <c r="L11" s="52">
        <v>106</v>
      </c>
      <c r="M11" s="52">
        <v>71</v>
      </c>
      <c r="N11" s="52">
        <v>35</v>
      </c>
      <c r="O11" s="52" t="s">
        <v>42</v>
      </c>
      <c r="P11" s="52" t="s">
        <v>42</v>
      </c>
      <c r="Q11" s="52" t="s">
        <v>42</v>
      </c>
      <c r="R11" s="67"/>
    </row>
    <row r="12" spans="1:19" s="53" customFormat="1" ht="12.75" customHeight="1" x14ac:dyDescent="0.2">
      <c r="A12" s="54" t="s">
        <v>11</v>
      </c>
      <c r="B12" s="51">
        <v>712</v>
      </c>
      <c r="C12" s="28">
        <v>429.77132181843973</v>
      </c>
      <c r="D12" s="51">
        <v>416</v>
      </c>
      <c r="E12" s="28">
        <v>491.08434019395474</v>
      </c>
      <c r="F12" s="51">
        <v>296</v>
      </c>
      <c r="G12" s="28">
        <v>365.61716424362947</v>
      </c>
      <c r="H12" s="54" t="s">
        <v>11</v>
      </c>
      <c r="I12" s="52">
        <v>540</v>
      </c>
      <c r="J12" s="52">
        <v>309</v>
      </c>
      <c r="K12" s="52">
        <v>231</v>
      </c>
      <c r="L12" s="52">
        <v>172</v>
      </c>
      <c r="M12" s="52">
        <v>107</v>
      </c>
      <c r="N12" s="52">
        <v>65</v>
      </c>
      <c r="O12" s="52" t="s">
        <v>42</v>
      </c>
      <c r="P12" s="52" t="s">
        <v>42</v>
      </c>
      <c r="Q12" s="52" t="s">
        <v>42</v>
      </c>
      <c r="R12" s="67"/>
    </row>
    <row r="13" spans="1:19" s="53" customFormat="1" ht="12.75" customHeight="1" x14ac:dyDescent="0.2">
      <c r="A13" s="54" t="s">
        <v>12</v>
      </c>
      <c r="B13" s="51">
        <v>1682</v>
      </c>
      <c r="C13" s="28">
        <v>1037.7751384368589</v>
      </c>
      <c r="D13" s="51">
        <v>1016</v>
      </c>
      <c r="E13" s="28">
        <v>1200.5199101973296</v>
      </c>
      <c r="F13" s="51">
        <v>666</v>
      </c>
      <c r="G13" s="28">
        <v>859.93737693276091</v>
      </c>
      <c r="H13" s="54" t="s">
        <v>12</v>
      </c>
      <c r="I13" s="52">
        <v>1274</v>
      </c>
      <c r="J13" s="52">
        <v>747</v>
      </c>
      <c r="K13" s="52">
        <v>527</v>
      </c>
      <c r="L13" s="52">
        <v>404</v>
      </c>
      <c r="M13" s="52">
        <v>265</v>
      </c>
      <c r="N13" s="52">
        <v>139</v>
      </c>
      <c r="O13" s="52">
        <v>4</v>
      </c>
      <c r="P13" s="52">
        <v>4</v>
      </c>
      <c r="Q13" s="52" t="s">
        <v>42</v>
      </c>
      <c r="R13" s="67"/>
    </row>
    <row r="14" spans="1:19" s="53" customFormat="1" ht="12.75" customHeight="1" x14ac:dyDescent="0.2">
      <c r="A14" s="54" t="s">
        <v>13</v>
      </c>
      <c r="B14" s="51">
        <v>1239</v>
      </c>
      <c r="C14" s="28">
        <v>795.55669705920116</v>
      </c>
      <c r="D14" s="51">
        <v>625</v>
      </c>
      <c r="E14" s="28">
        <v>762.46942497605846</v>
      </c>
      <c r="F14" s="51">
        <v>614</v>
      </c>
      <c r="G14" s="28">
        <v>832.32230122204987</v>
      </c>
      <c r="H14" s="54" t="s">
        <v>13</v>
      </c>
      <c r="I14" s="52">
        <v>1003</v>
      </c>
      <c r="J14" s="52">
        <v>488</v>
      </c>
      <c r="K14" s="52">
        <v>515</v>
      </c>
      <c r="L14" s="52">
        <v>230</v>
      </c>
      <c r="M14" s="52">
        <v>134</v>
      </c>
      <c r="N14" s="52">
        <v>96</v>
      </c>
      <c r="O14" s="52">
        <v>6</v>
      </c>
      <c r="P14" s="52">
        <v>3</v>
      </c>
      <c r="Q14" s="52">
        <v>3</v>
      </c>
      <c r="R14" s="67"/>
    </row>
    <row r="15" spans="1:19" s="53" customFormat="1" ht="12.75" customHeight="1" x14ac:dyDescent="0.2">
      <c r="A15" s="54" t="s">
        <v>14</v>
      </c>
      <c r="B15" s="51">
        <v>1662</v>
      </c>
      <c r="C15" s="28">
        <v>683.40923342619533</v>
      </c>
      <c r="D15" s="51">
        <v>944</v>
      </c>
      <c r="E15" s="28">
        <v>733.38901081826475</v>
      </c>
      <c r="F15" s="51">
        <v>718</v>
      </c>
      <c r="G15" s="28">
        <v>627.21118148067262</v>
      </c>
      <c r="H15" s="54" t="s">
        <v>14</v>
      </c>
      <c r="I15" s="52">
        <v>1362</v>
      </c>
      <c r="J15" s="52">
        <v>746</v>
      </c>
      <c r="K15" s="52">
        <v>616</v>
      </c>
      <c r="L15" s="52">
        <v>290</v>
      </c>
      <c r="M15" s="52">
        <v>190</v>
      </c>
      <c r="N15" s="52">
        <v>100</v>
      </c>
      <c r="O15" s="52">
        <v>10</v>
      </c>
      <c r="P15" s="52">
        <v>8</v>
      </c>
      <c r="Q15" s="52">
        <v>2</v>
      </c>
      <c r="R15" s="67"/>
    </row>
    <row r="16" spans="1:19" s="53" customFormat="1" ht="12.75" customHeight="1" x14ac:dyDescent="0.2">
      <c r="A16" s="54" t="s">
        <v>15</v>
      </c>
      <c r="B16" s="51">
        <v>1594</v>
      </c>
      <c r="C16" s="28">
        <v>593.8355105439332</v>
      </c>
      <c r="D16" s="51">
        <v>919</v>
      </c>
      <c r="E16" s="28">
        <v>649.23137786820394</v>
      </c>
      <c r="F16" s="51">
        <v>674</v>
      </c>
      <c r="G16" s="28">
        <v>531.24199491615593</v>
      </c>
      <c r="H16" s="54" t="s">
        <v>15</v>
      </c>
      <c r="I16" s="52">
        <v>1273</v>
      </c>
      <c r="J16" s="52">
        <v>712</v>
      </c>
      <c r="K16" s="52">
        <v>560</v>
      </c>
      <c r="L16" s="52">
        <v>312</v>
      </c>
      <c r="M16" s="52">
        <v>198</v>
      </c>
      <c r="N16" s="52">
        <v>114</v>
      </c>
      <c r="O16" s="52">
        <v>9</v>
      </c>
      <c r="P16" s="52">
        <v>9</v>
      </c>
      <c r="Q16" s="52" t="s">
        <v>42</v>
      </c>
      <c r="R16" s="67"/>
    </row>
    <row r="17" spans="1:18" s="53" customFormat="1" ht="12.75" customHeight="1" x14ac:dyDescent="0.2">
      <c r="A17" s="54" t="s">
        <v>16</v>
      </c>
      <c r="B17" s="51">
        <v>1287</v>
      </c>
      <c r="C17" s="28">
        <v>497.43071431746284</v>
      </c>
      <c r="D17" s="51">
        <v>738</v>
      </c>
      <c r="E17" s="28">
        <v>536.7721663993716</v>
      </c>
      <c r="F17" s="51">
        <v>549</v>
      </c>
      <c r="G17" s="28">
        <v>452.81711632203627</v>
      </c>
      <c r="H17" s="54" t="s">
        <v>16</v>
      </c>
      <c r="I17" s="52">
        <v>1023</v>
      </c>
      <c r="J17" s="52">
        <v>554</v>
      </c>
      <c r="K17" s="52">
        <v>469</v>
      </c>
      <c r="L17" s="52">
        <v>249</v>
      </c>
      <c r="M17" s="52">
        <v>171</v>
      </c>
      <c r="N17" s="52">
        <v>78</v>
      </c>
      <c r="O17" s="52">
        <v>15</v>
      </c>
      <c r="P17" s="52">
        <v>13</v>
      </c>
      <c r="Q17" s="52">
        <v>2</v>
      </c>
      <c r="R17" s="67"/>
    </row>
    <row r="18" spans="1:18" s="53" customFormat="1" ht="12.75" customHeight="1" x14ac:dyDescent="0.2">
      <c r="A18" s="54" t="s">
        <v>17</v>
      </c>
      <c r="B18" s="51">
        <v>1003</v>
      </c>
      <c r="C18" s="28">
        <v>457.92186565494694</v>
      </c>
      <c r="D18" s="51">
        <v>563</v>
      </c>
      <c r="E18" s="28">
        <v>483.52535502183588</v>
      </c>
      <c r="F18" s="51">
        <v>440</v>
      </c>
      <c r="G18" s="28">
        <v>428.86453241582313</v>
      </c>
      <c r="H18" s="54" t="s">
        <v>17</v>
      </c>
      <c r="I18" s="52">
        <v>795</v>
      </c>
      <c r="J18" s="52">
        <v>445</v>
      </c>
      <c r="K18" s="52">
        <v>350</v>
      </c>
      <c r="L18" s="52">
        <v>201</v>
      </c>
      <c r="M18" s="52">
        <v>113</v>
      </c>
      <c r="N18" s="52">
        <v>88</v>
      </c>
      <c r="O18" s="52">
        <v>7</v>
      </c>
      <c r="P18" s="52">
        <v>5</v>
      </c>
      <c r="Q18" s="52">
        <v>2</v>
      </c>
      <c r="R18" s="67"/>
    </row>
    <row r="19" spans="1:18" s="53" customFormat="1" ht="12.75" customHeight="1" x14ac:dyDescent="0.2">
      <c r="A19" s="54" t="s">
        <v>18</v>
      </c>
      <c r="B19" s="51">
        <v>1131</v>
      </c>
      <c r="C19" s="28">
        <v>418.61756269084856</v>
      </c>
      <c r="D19" s="51">
        <v>623</v>
      </c>
      <c r="E19" s="28">
        <v>439.11275259555811</v>
      </c>
      <c r="F19" s="51">
        <v>508</v>
      </c>
      <c r="G19" s="28">
        <v>395.95317152254904</v>
      </c>
      <c r="H19" s="54" t="s">
        <v>18</v>
      </c>
      <c r="I19" s="52">
        <v>897</v>
      </c>
      <c r="J19" s="52">
        <v>463</v>
      </c>
      <c r="K19" s="52">
        <v>434</v>
      </c>
      <c r="L19" s="52">
        <v>224</v>
      </c>
      <c r="M19" s="52">
        <v>152</v>
      </c>
      <c r="N19" s="52">
        <v>72</v>
      </c>
      <c r="O19" s="52">
        <v>10</v>
      </c>
      <c r="P19" s="52">
        <v>8</v>
      </c>
      <c r="Q19" s="52">
        <v>2</v>
      </c>
      <c r="R19" s="67"/>
    </row>
    <row r="20" spans="1:18" s="53" customFormat="1" ht="12.75" customHeight="1" x14ac:dyDescent="0.2">
      <c r="A20" s="54" t="s">
        <v>19</v>
      </c>
      <c r="B20" s="51">
        <v>1359</v>
      </c>
      <c r="C20" s="28">
        <v>426.92753541236675</v>
      </c>
      <c r="D20" s="51">
        <v>716</v>
      </c>
      <c r="E20" s="28">
        <v>441.11350355632362</v>
      </c>
      <c r="F20" s="51">
        <v>643</v>
      </c>
      <c r="G20" s="28">
        <v>412.16759772955265</v>
      </c>
      <c r="H20" s="54" t="s">
        <v>19</v>
      </c>
      <c r="I20" s="52">
        <v>1013</v>
      </c>
      <c r="J20" s="52">
        <v>500</v>
      </c>
      <c r="K20" s="52">
        <v>513</v>
      </c>
      <c r="L20" s="52">
        <v>328</v>
      </c>
      <c r="M20" s="52">
        <v>204</v>
      </c>
      <c r="N20" s="52">
        <v>124</v>
      </c>
      <c r="O20" s="52">
        <v>18</v>
      </c>
      <c r="P20" s="52">
        <v>12</v>
      </c>
      <c r="Q20" s="52">
        <v>6</v>
      </c>
      <c r="R20" s="67"/>
    </row>
    <row r="21" spans="1:18" s="53" customFormat="1" ht="12.75" customHeight="1" x14ac:dyDescent="0.2">
      <c r="A21" s="54" t="s">
        <v>20</v>
      </c>
      <c r="B21" s="51">
        <v>1189</v>
      </c>
      <c r="C21" s="28">
        <v>384.08672801071179</v>
      </c>
      <c r="D21" s="51">
        <v>627</v>
      </c>
      <c r="E21" s="28">
        <v>406.15516163615104</v>
      </c>
      <c r="F21" s="51">
        <v>562</v>
      </c>
      <c r="G21" s="28">
        <v>362.13440212383449</v>
      </c>
      <c r="H21" s="54" t="s">
        <v>20</v>
      </c>
      <c r="I21" s="52">
        <v>863</v>
      </c>
      <c r="J21" s="52">
        <v>427</v>
      </c>
      <c r="K21" s="52">
        <v>436</v>
      </c>
      <c r="L21" s="52">
        <v>311</v>
      </c>
      <c r="M21" s="52">
        <v>191</v>
      </c>
      <c r="N21" s="52">
        <v>120</v>
      </c>
      <c r="O21" s="52">
        <v>15</v>
      </c>
      <c r="P21" s="52">
        <v>9</v>
      </c>
      <c r="Q21" s="52">
        <v>6</v>
      </c>
      <c r="R21" s="67"/>
    </row>
    <row r="22" spans="1:18" s="53" customFormat="1" ht="12.75" customHeight="1" x14ac:dyDescent="0.2">
      <c r="A22" s="54" t="s">
        <v>21</v>
      </c>
      <c r="B22" s="51">
        <v>934</v>
      </c>
      <c r="C22" s="28">
        <v>315.82168585886421</v>
      </c>
      <c r="D22" s="51">
        <v>470</v>
      </c>
      <c r="E22" s="28">
        <v>327.34250124494622</v>
      </c>
      <c r="F22" s="51">
        <v>464</v>
      </c>
      <c r="G22" s="28">
        <v>304.95018270722153</v>
      </c>
      <c r="H22" s="54" t="s">
        <v>21</v>
      </c>
      <c r="I22" s="52">
        <v>672</v>
      </c>
      <c r="J22" s="52">
        <v>331</v>
      </c>
      <c r="K22" s="52">
        <v>341</v>
      </c>
      <c r="L22" s="52">
        <v>252</v>
      </c>
      <c r="M22" s="52">
        <v>133</v>
      </c>
      <c r="N22" s="52">
        <v>119</v>
      </c>
      <c r="O22" s="52">
        <v>10</v>
      </c>
      <c r="P22" s="52">
        <v>6</v>
      </c>
      <c r="Q22" s="52">
        <v>4</v>
      </c>
      <c r="R22" s="67"/>
    </row>
    <row r="23" spans="1:18" s="53" customFormat="1" ht="12.75" customHeight="1" x14ac:dyDescent="0.2">
      <c r="A23" s="54" t="s">
        <v>22</v>
      </c>
      <c r="B23" s="51">
        <v>662</v>
      </c>
      <c r="C23" s="28">
        <v>251.27535527754162</v>
      </c>
      <c r="D23" s="51">
        <v>351</v>
      </c>
      <c r="E23" s="28">
        <v>281.53988682256971</v>
      </c>
      <c r="F23" s="51">
        <v>311</v>
      </c>
      <c r="G23" s="28">
        <v>224.08842486012489</v>
      </c>
      <c r="H23" s="54" t="s">
        <v>22</v>
      </c>
      <c r="I23" s="52">
        <v>437</v>
      </c>
      <c r="J23" s="52">
        <v>221</v>
      </c>
      <c r="K23" s="52">
        <v>216</v>
      </c>
      <c r="L23" s="52">
        <v>215</v>
      </c>
      <c r="M23" s="52">
        <v>123</v>
      </c>
      <c r="N23" s="52">
        <v>92</v>
      </c>
      <c r="O23" s="52">
        <v>10</v>
      </c>
      <c r="P23" s="52">
        <v>7</v>
      </c>
      <c r="Q23" s="52">
        <v>3</v>
      </c>
      <c r="R23" s="67"/>
    </row>
    <row r="24" spans="1:18" s="53" customFormat="1" ht="12.75" customHeight="1" x14ac:dyDescent="0.2">
      <c r="A24" s="54" t="s">
        <v>23</v>
      </c>
      <c r="B24" s="51">
        <v>582</v>
      </c>
      <c r="C24" s="28">
        <v>274.58140489434277</v>
      </c>
      <c r="D24" s="51">
        <v>293</v>
      </c>
      <c r="E24" s="28">
        <v>304.85425781514181</v>
      </c>
      <c r="F24" s="51">
        <v>289</v>
      </c>
      <c r="G24" s="28">
        <v>249.46589266060985</v>
      </c>
      <c r="H24" s="54" t="s">
        <v>23</v>
      </c>
      <c r="I24" s="52">
        <v>410</v>
      </c>
      <c r="J24" s="52">
        <v>198</v>
      </c>
      <c r="K24" s="52">
        <v>212</v>
      </c>
      <c r="L24" s="52">
        <v>172</v>
      </c>
      <c r="M24" s="52">
        <v>95</v>
      </c>
      <c r="N24" s="52">
        <v>77</v>
      </c>
      <c r="O24" s="52" t="s">
        <v>42</v>
      </c>
      <c r="P24" s="52" t="s">
        <v>42</v>
      </c>
      <c r="Q24" s="52" t="s">
        <v>42</v>
      </c>
      <c r="R24" s="67"/>
    </row>
    <row r="25" spans="1:18" s="53" customFormat="1" ht="12.75" customHeight="1" x14ac:dyDescent="0.2">
      <c r="A25" s="54" t="s">
        <v>24</v>
      </c>
      <c r="B25" s="51">
        <v>670</v>
      </c>
      <c r="C25" s="28">
        <v>254.92199196805484</v>
      </c>
      <c r="D25" s="51">
        <v>337</v>
      </c>
      <c r="E25" s="28">
        <v>295.43910403927498</v>
      </c>
      <c r="F25" s="51">
        <v>333</v>
      </c>
      <c r="G25" s="28">
        <v>223.85350703827694</v>
      </c>
      <c r="H25" s="54" t="s">
        <v>24</v>
      </c>
      <c r="I25" s="52">
        <v>407</v>
      </c>
      <c r="J25" s="52">
        <v>205</v>
      </c>
      <c r="K25" s="52">
        <v>202</v>
      </c>
      <c r="L25" s="52">
        <v>251</v>
      </c>
      <c r="M25" s="52">
        <v>127</v>
      </c>
      <c r="N25" s="52">
        <v>124</v>
      </c>
      <c r="O25" s="52">
        <v>12</v>
      </c>
      <c r="P25" s="52">
        <v>5</v>
      </c>
      <c r="Q25" s="52">
        <v>7</v>
      </c>
      <c r="R25" s="67"/>
    </row>
    <row r="26" spans="1:18" s="53" customFormat="1" ht="12.75" customHeight="1" x14ac:dyDescent="0.2">
      <c r="A26" s="54" t="s">
        <v>25</v>
      </c>
      <c r="B26" s="51">
        <v>402</v>
      </c>
      <c r="C26" s="28">
        <v>235.6485905048859</v>
      </c>
      <c r="D26" s="51">
        <v>205</v>
      </c>
      <c r="E26" s="28">
        <v>300.53803638709303</v>
      </c>
      <c r="F26" s="51">
        <v>197</v>
      </c>
      <c r="G26" s="28">
        <v>192.41663573675061</v>
      </c>
      <c r="H26" s="54" t="s">
        <v>25</v>
      </c>
      <c r="I26" s="52">
        <v>250</v>
      </c>
      <c r="J26" s="52">
        <v>133</v>
      </c>
      <c r="K26" s="52">
        <v>117</v>
      </c>
      <c r="L26" s="52">
        <v>142</v>
      </c>
      <c r="M26" s="52">
        <v>67</v>
      </c>
      <c r="N26" s="52">
        <v>75</v>
      </c>
      <c r="O26" s="52">
        <v>10</v>
      </c>
      <c r="P26" s="52">
        <v>5</v>
      </c>
      <c r="Q26" s="52">
        <v>5</v>
      </c>
      <c r="R26" s="67"/>
    </row>
    <row r="27" spans="1:18" s="53" customFormat="1" ht="12.75" customHeight="1" x14ac:dyDescent="0.2">
      <c r="A27" s="54" t="s">
        <v>26</v>
      </c>
      <c r="B27" s="51">
        <v>166</v>
      </c>
      <c r="C27" s="28">
        <v>177.67502595553842</v>
      </c>
      <c r="D27" s="51">
        <v>92</v>
      </c>
      <c r="E27" s="28">
        <v>295.89605043097902</v>
      </c>
      <c r="F27" s="51">
        <v>74</v>
      </c>
      <c r="G27" s="28">
        <v>118.70959462277619</v>
      </c>
      <c r="H27" s="54" t="s">
        <v>26</v>
      </c>
      <c r="I27" s="52">
        <v>96</v>
      </c>
      <c r="J27" s="52">
        <v>51</v>
      </c>
      <c r="K27" s="52">
        <v>45</v>
      </c>
      <c r="L27" s="52">
        <v>63</v>
      </c>
      <c r="M27" s="52">
        <v>38</v>
      </c>
      <c r="N27" s="52">
        <v>25</v>
      </c>
      <c r="O27" s="52">
        <v>7</v>
      </c>
      <c r="P27" s="52">
        <v>3</v>
      </c>
      <c r="Q27" s="52">
        <v>4</v>
      </c>
      <c r="R27" s="67"/>
    </row>
    <row r="28" spans="1:18" s="53" customFormat="1" ht="12.75" customHeight="1" x14ac:dyDescent="0.2">
      <c r="A28" s="54" t="s">
        <v>27</v>
      </c>
      <c r="B28" s="51">
        <v>38</v>
      </c>
      <c r="C28" s="28">
        <v>101.81389491734319</v>
      </c>
      <c r="D28" s="51">
        <v>18</v>
      </c>
      <c r="E28" s="28">
        <v>207.03933747412009</v>
      </c>
      <c r="F28" s="51">
        <v>20</v>
      </c>
      <c r="G28" s="28">
        <v>69.859233644206924</v>
      </c>
      <c r="H28" s="54" t="s">
        <v>27</v>
      </c>
      <c r="I28" s="52">
        <v>22</v>
      </c>
      <c r="J28" s="52">
        <v>7</v>
      </c>
      <c r="K28" s="52">
        <v>15</v>
      </c>
      <c r="L28" s="52">
        <v>13</v>
      </c>
      <c r="M28" s="52">
        <v>8</v>
      </c>
      <c r="N28" s="52">
        <v>5</v>
      </c>
      <c r="O28" s="52">
        <v>3</v>
      </c>
      <c r="P28" s="52">
        <v>3</v>
      </c>
      <c r="Q28" s="52" t="s">
        <v>42</v>
      </c>
      <c r="R28" s="67"/>
    </row>
    <row r="29" spans="1:18" s="53" customFormat="1" ht="12.75" customHeight="1" x14ac:dyDescent="0.2">
      <c r="A29" s="54" t="s">
        <v>28</v>
      </c>
      <c r="B29" s="51">
        <v>4</v>
      </c>
      <c r="C29" s="28">
        <v>42.227500659804697</v>
      </c>
      <c r="D29" s="52">
        <v>1</v>
      </c>
      <c r="E29" s="28">
        <v>62.150403977625849</v>
      </c>
      <c r="F29" s="51">
        <v>3</v>
      </c>
      <c r="G29" s="28">
        <v>38.150950594518982</v>
      </c>
      <c r="H29" s="54" t="s">
        <v>28</v>
      </c>
      <c r="I29" s="52">
        <v>3</v>
      </c>
      <c r="J29" s="52">
        <v>1</v>
      </c>
      <c r="K29" s="52">
        <v>2</v>
      </c>
      <c r="L29" s="52">
        <v>1</v>
      </c>
      <c r="M29" s="52" t="s">
        <v>42</v>
      </c>
      <c r="N29" s="52">
        <v>1</v>
      </c>
      <c r="O29" s="52" t="s">
        <v>42</v>
      </c>
      <c r="P29" s="52" t="s">
        <v>42</v>
      </c>
      <c r="Q29" s="52" t="s">
        <v>42</v>
      </c>
      <c r="R29" s="67"/>
    </row>
    <row r="30" spans="1:18" s="53" customFormat="1" ht="12.75" customHeight="1" x14ac:dyDescent="0.2">
      <c r="A30" s="54" t="s">
        <v>31</v>
      </c>
      <c r="B30" s="51">
        <v>11</v>
      </c>
      <c r="C30" s="28" t="s">
        <v>41</v>
      </c>
      <c r="D30" s="51">
        <v>7</v>
      </c>
      <c r="E30" s="28" t="s">
        <v>41</v>
      </c>
      <c r="F30" s="51">
        <v>2</v>
      </c>
      <c r="G30" s="28" t="s">
        <v>41</v>
      </c>
      <c r="H30" s="54" t="s">
        <v>31</v>
      </c>
      <c r="I30" s="52">
        <v>11</v>
      </c>
      <c r="J30" s="52">
        <v>7</v>
      </c>
      <c r="K30" s="52">
        <v>2</v>
      </c>
      <c r="L30" s="52" t="s">
        <v>42</v>
      </c>
      <c r="M30" s="52" t="s">
        <v>42</v>
      </c>
      <c r="N30" s="52" t="s">
        <v>42</v>
      </c>
      <c r="O30" s="52" t="s">
        <v>42</v>
      </c>
      <c r="P30" s="52" t="s">
        <v>42</v>
      </c>
      <c r="Q30" s="52" t="s">
        <v>42</v>
      </c>
      <c r="R30" s="67"/>
    </row>
    <row r="31" spans="1:18" s="53" customFormat="1" ht="20.100000000000001" customHeight="1" x14ac:dyDescent="0.2">
      <c r="A31" s="55" t="s">
        <v>29</v>
      </c>
      <c r="B31" s="35">
        <v>16995</v>
      </c>
      <c r="C31" s="29">
        <v>416.38639089041146</v>
      </c>
      <c r="D31" s="35">
        <v>9326</v>
      </c>
      <c r="E31" s="29">
        <v>463.95644003228693</v>
      </c>
      <c r="F31" s="35">
        <v>7666</v>
      </c>
      <c r="G31" s="29">
        <v>370.08018082080946</v>
      </c>
      <c r="H31" s="55" t="s">
        <v>29</v>
      </c>
      <c r="I31" s="26">
        <v>12861</v>
      </c>
      <c r="J31" s="26">
        <v>6816</v>
      </c>
      <c r="K31" s="26">
        <v>6042</v>
      </c>
      <c r="L31" s="26">
        <v>3987</v>
      </c>
      <c r="M31" s="26">
        <v>2410</v>
      </c>
      <c r="N31" s="26">
        <v>1577</v>
      </c>
      <c r="O31" s="26">
        <v>147</v>
      </c>
      <c r="P31" s="26">
        <v>100</v>
      </c>
      <c r="Q31" s="26">
        <v>47</v>
      </c>
      <c r="R31" s="67"/>
    </row>
    <row r="32" spans="1:18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466.83306758820936</v>
      </c>
      <c r="D33" s="35" t="s">
        <v>41</v>
      </c>
      <c r="E33" s="29">
        <v>502.88918499784063</v>
      </c>
      <c r="F33" s="35" t="s">
        <v>41</v>
      </c>
      <c r="G33" s="29">
        <v>429.41827490096199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6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61"/>
      <c r="C44" s="61"/>
      <c r="D44" s="61"/>
      <c r="E44" s="61"/>
      <c r="F44" s="6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5"/>
  <sheetViews>
    <sheetView workbookViewId="0">
      <selection activeCell="A9" sqref="A9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9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 s="41"/>
    </row>
    <row r="3" spans="1:19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9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9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9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9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9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9" s="53" customFormat="1" ht="25.5" customHeight="1" x14ac:dyDescent="0.2">
      <c r="A9" s="50" t="s">
        <v>35</v>
      </c>
      <c r="B9" s="51">
        <v>22</v>
      </c>
      <c r="C9" s="28">
        <v>61.536740231042486</v>
      </c>
      <c r="D9" s="51">
        <v>9</v>
      </c>
      <c r="E9" s="28">
        <v>49.014268598191919</v>
      </c>
      <c r="F9" s="51">
        <v>13</v>
      </c>
      <c r="G9" s="28">
        <v>74.75990568750359</v>
      </c>
      <c r="H9" s="50" t="s">
        <v>35</v>
      </c>
      <c r="I9" s="51">
        <v>12</v>
      </c>
      <c r="J9" s="51">
        <v>5</v>
      </c>
      <c r="K9" s="51">
        <v>7</v>
      </c>
      <c r="L9" s="51">
        <v>10</v>
      </c>
      <c r="M9" s="51">
        <v>4</v>
      </c>
      <c r="N9" s="52">
        <v>6</v>
      </c>
      <c r="O9" s="52" t="s">
        <v>42</v>
      </c>
      <c r="P9" s="52" t="s">
        <v>42</v>
      </c>
      <c r="Q9" s="52" t="s">
        <v>42</v>
      </c>
      <c r="R9" s="67"/>
    </row>
    <row r="10" spans="1:19" s="53" customFormat="1" ht="12.75" customHeight="1" x14ac:dyDescent="0.2">
      <c r="A10" s="54" t="s">
        <v>9</v>
      </c>
      <c r="B10" s="51">
        <v>225</v>
      </c>
      <c r="C10" s="28">
        <v>148.71313566603655</v>
      </c>
      <c r="D10" s="51">
        <v>120</v>
      </c>
      <c r="E10" s="28">
        <v>154.67106619921634</v>
      </c>
      <c r="F10" s="51">
        <v>105</v>
      </c>
      <c r="G10" s="28">
        <v>142.44241256749058</v>
      </c>
      <c r="H10" s="54" t="s">
        <v>9</v>
      </c>
      <c r="I10" s="52">
        <v>182</v>
      </c>
      <c r="J10" s="52">
        <v>96</v>
      </c>
      <c r="K10" s="52">
        <v>86</v>
      </c>
      <c r="L10" s="52">
        <v>42</v>
      </c>
      <c r="M10" s="52">
        <v>23</v>
      </c>
      <c r="N10" s="52">
        <v>19</v>
      </c>
      <c r="O10" s="52">
        <v>1</v>
      </c>
      <c r="P10" s="52">
        <v>1</v>
      </c>
      <c r="Q10" s="52" t="s">
        <v>42</v>
      </c>
      <c r="R10" s="67"/>
    </row>
    <row r="11" spans="1:19" s="53" customFormat="1" ht="12.75" customHeight="1" x14ac:dyDescent="0.2">
      <c r="A11" s="54" t="s">
        <v>10</v>
      </c>
      <c r="B11" s="51">
        <v>444</v>
      </c>
      <c r="C11" s="28">
        <v>243.19971955347654</v>
      </c>
      <c r="D11" s="51">
        <v>248</v>
      </c>
      <c r="E11" s="28">
        <v>263.81856091230162</v>
      </c>
      <c r="F11" s="51">
        <v>196</v>
      </c>
      <c r="G11" s="28">
        <v>221.31388180032067</v>
      </c>
      <c r="H11" s="54" t="s">
        <v>10</v>
      </c>
      <c r="I11" s="52">
        <v>345</v>
      </c>
      <c r="J11" s="52">
        <v>193</v>
      </c>
      <c r="K11" s="52">
        <v>152</v>
      </c>
      <c r="L11" s="52">
        <v>98</v>
      </c>
      <c r="M11" s="52">
        <v>54</v>
      </c>
      <c r="N11" s="52">
        <v>44</v>
      </c>
      <c r="O11" s="52">
        <v>1</v>
      </c>
      <c r="P11" s="52">
        <v>1</v>
      </c>
      <c r="Q11" s="52" t="s">
        <v>42</v>
      </c>
      <c r="R11" s="67"/>
    </row>
    <row r="12" spans="1:19" s="53" customFormat="1" ht="12.75" customHeight="1" x14ac:dyDescent="0.2">
      <c r="A12" s="54" t="s">
        <v>11</v>
      </c>
      <c r="B12" s="51">
        <v>699</v>
      </c>
      <c r="C12" s="28">
        <v>407.46613192809008</v>
      </c>
      <c r="D12" s="51">
        <v>429</v>
      </c>
      <c r="E12" s="28">
        <v>488.21567980334811</v>
      </c>
      <c r="F12" s="51">
        <v>270</v>
      </c>
      <c r="G12" s="28">
        <v>322.66931175830871</v>
      </c>
      <c r="H12" s="54" t="s">
        <v>11</v>
      </c>
      <c r="I12" s="52">
        <v>553</v>
      </c>
      <c r="J12" s="52">
        <v>332</v>
      </c>
      <c r="K12" s="52">
        <v>221</v>
      </c>
      <c r="L12" s="52">
        <v>145</v>
      </c>
      <c r="M12" s="52">
        <v>96</v>
      </c>
      <c r="N12" s="52">
        <v>49</v>
      </c>
      <c r="O12" s="52">
        <v>1</v>
      </c>
      <c r="P12" s="52">
        <v>1</v>
      </c>
      <c r="Q12" s="52" t="s">
        <v>42</v>
      </c>
      <c r="R12" s="67"/>
    </row>
    <row r="13" spans="1:19" s="53" customFormat="1" ht="12.75" customHeight="1" x14ac:dyDescent="0.2">
      <c r="A13" s="54" t="s">
        <v>12</v>
      </c>
      <c r="B13" s="51">
        <v>1774</v>
      </c>
      <c r="C13" s="28">
        <v>1067.8063021037108</v>
      </c>
      <c r="D13" s="51">
        <v>1111</v>
      </c>
      <c r="E13" s="28">
        <v>1289.2519785550166</v>
      </c>
      <c r="F13" s="51">
        <v>663</v>
      </c>
      <c r="G13" s="28">
        <v>829.15421267868089</v>
      </c>
      <c r="H13" s="54" t="s">
        <v>12</v>
      </c>
      <c r="I13" s="52">
        <v>1358</v>
      </c>
      <c r="J13" s="52">
        <v>861</v>
      </c>
      <c r="K13" s="52">
        <v>497</v>
      </c>
      <c r="L13" s="52">
        <v>407</v>
      </c>
      <c r="M13" s="52">
        <v>244</v>
      </c>
      <c r="N13" s="52">
        <v>163</v>
      </c>
      <c r="O13" s="52">
        <v>9</v>
      </c>
      <c r="P13" s="52">
        <v>6</v>
      </c>
      <c r="Q13" s="52">
        <v>3</v>
      </c>
      <c r="R13" s="67"/>
    </row>
    <row r="14" spans="1:19" s="53" customFormat="1" ht="12.75" customHeight="1" x14ac:dyDescent="0.2">
      <c r="A14" s="54" t="s">
        <v>13</v>
      </c>
      <c r="B14" s="51">
        <v>1385</v>
      </c>
      <c r="C14" s="28">
        <v>846.3028480993321</v>
      </c>
      <c r="D14" s="51">
        <v>756</v>
      </c>
      <c r="E14" s="28">
        <v>881.95149266790327</v>
      </c>
      <c r="F14" s="51">
        <v>629</v>
      </c>
      <c r="G14" s="28">
        <v>807.09318140991093</v>
      </c>
      <c r="H14" s="54" t="s">
        <v>13</v>
      </c>
      <c r="I14" s="52">
        <v>1114</v>
      </c>
      <c r="J14" s="52">
        <v>568</v>
      </c>
      <c r="K14" s="52">
        <v>546</v>
      </c>
      <c r="L14" s="52">
        <v>264</v>
      </c>
      <c r="M14" s="52">
        <v>183</v>
      </c>
      <c r="N14" s="52">
        <v>81</v>
      </c>
      <c r="O14" s="52">
        <v>7</v>
      </c>
      <c r="P14" s="52">
        <v>5</v>
      </c>
      <c r="Q14" s="52">
        <v>2</v>
      </c>
      <c r="R14" s="67"/>
    </row>
    <row r="15" spans="1:19" s="53" customFormat="1" ht="12.75" customHeight="1" x14ac:dyDescent="0.2">
      <c r="A15" s="54" t="s">
        <v>14</v>
      </c>
      <c r="B15" s="51">
        <v>1456</v>
      </c>
      <c r="C15" s="28">
        <v>697.21783268687454</v>
      </c>
      <c r="D15" s="51">
        <v>788</v>
      </c>
      <c r="E15" s="28">
        <v>714.30513882719799</v>
      </c>
      <c r="F15" s="51">
        <v>668</v>
      </c>
      <c r="G15" s="28">
        <v>678.08309563204853</v>
      </c>
      <c r="H15" s="54" t="s">
        <v>14</v>
      </c>
      <c r="I15" s="52">
        <v>1156</v>
      </c>
      <c r="J15" s="52">
        <v>596</v>
      </c>
      <c r="K15" s="52">
        <v>560</v>
      </c>
      <c r="L15" s="52">
        <v>289</v>
      </c>
      <c r="M15" s="52">
        <v>183</v>
      </c>
      <c r="N15" s="52">
        <v>106</v>
      </c>
      <c r="O15" s="52">
        <v>11</v>
      </c>
      <c r="P15" s="52">
        <v>9</v>
      </c>
      <c r="Q15" s="52">
        <v>2</v>
      </c>
      <c r="R15" s="67"/>
    </row>
    <row r="16" spans="1:19" s="53" customFormat="1" ht="12.75" customHeight="1" x14ac:dyDescent="0.2">
      <c r="A16" s="54" t="s">
        <v>15</v>
      </c>
      <c r="B16" s="51">
        <v>1666</v>
      </c>
      <c r="C16" s="28">
        <v>609.25883260741568</v>
      </c>
      <c r="D16" s="51">
        <v>974</v>
      </c>
      <c r="E16" s="28">
        <v>677.79625750690673</v>
      </c>
      <c r="F16" s="51">
        <v>692</v>
      </c>
      <c r="G16" s="28">
        <v>533.34977571562899</v>
      </c>
      <c r="H16" s="54" t="s">
        <v>15</v>
      </c>
      <c r="I16" s="52">
        <v>1337</v>
      </c>
      <c r="J16" s="52">
        <v>757</v>
      </c>
      <c r="K16" s="52">
        <v>580</v>
      </c>
      <c r="L16" s="52">
        <v>317</v>
      </c>
      <c r="M16" s="52">
        <v>207</v>
      </c>
      <c r="N16" s="52">
        <v>110</v>
      </c>
      <c r="O16" s="52">
        <v>12</v>
      </c>
      <c r="P16" s="52">
        <v>10</v>
      </c>
      <c r="Q16" s="52">
        <v>2</v>
      </c>
      <c r="R16" s="67"/>
    </row>
    <row r="17" spans="1:18" s="53" customFormat="1" ht="12.75" customHeight="1" x14ac:dyDescent="0.2">
      <c r="A17" s="54" t="s">
        <v>16</v>
      </c>
      <c r="B17" s="51">
        <v>1339</v>
      </c>
      <c r="C17" s="28">
        <v>506.99532382953748</v>
      </c>
      <c r="D17" s="51">
        <v>748</v>
      </c>
      <c r="E17" s="28">
        <v>534.2399222923749</v>
      </c>
      <c r="F17" s="51">
        <v>591</v>
      </c>
      <c r="G17" s="28">
        <v>476.25571144222477</v>
      </c>
      <c r="H17" s="54" t="s">
        <v>16</v>
      </c>
      <c r="I17" s="52">
        <v>1089</v>
      </c>
      <c r="J17" s="52">
        <v>581</v>
      </c>
      <c r="K17" s="52">
        <v>508</v>
      </c>
      <c r="L17" s="52">
        <v>245</v>
      </c>
      <c r="M17" s="52">
        <v>162</v>
      </c>
      <c r="N17" s="52">
        <v>83</v>
      </c>
      <c r="O17" s="52">
        <v>5</v>
      </c>
      <c r="P17" s="52">
        <v>5</v>
      </c>
      <c r="Q17" s="52" t="s">
        <v>42</v>
      </c>
      <c r="R17" s="67"/>
    </row>
    <row r="18" spans="1:18" s="53" customFormat="1" ht="12.75" customHeight="1" x14ac:dyDescent="0.2">
      <c r="A18" s="54" t="s">
        <v>17</v>
      </c>
      <c r="B18" s="51">
        <v>1140</v>
      </c>
      <c r="C18" s="28">
        <v>494.57700650759222</v>
      </c>
      <c r="D18" s="51">
        <v>693</v>
      </c>
      <c r="E18" s="28">
        <v>567.25165346080803</v>
      </c>
      <c r="F18" s="51">
        <v>447</v>
      </c>
      <c r="G18" s="28">
        <v>412.62046302108331</v>
      </c>
      <c r="H18" s="54" t="s">
        <v>17</v>
      </c>
      <c r="I18" s="52">
        <v>897</v>
      </c>
      <c r="J18" s="52">
        <v>517</v>
      </c>
      <c r="K18" s="52">
        <v>380</v>
      </c>
      <c r="L18" s="52">
        <v>233</v>
      </c>
      <c r="M18" s="52">
        <v>168</v>
      </c>
      <c r="N18" s="52">
        <v>65</v>
      </c>
      <c r="O18" s="52">
        <v>10</v>
      </c>
      <c r="P18" s="52">
        <v>8</v>
      </c>
      <c r="Q18" s="52">
        <v>2</v>
      </c>
      <c r="R18" s="67"/>
    </row>
    <row r="19" spans="1:18" s="53" customFormat="1" ht="12.75" customHeight="1" x14ac:dyDescent="0.2">
      <c r="A19" s="54" t="s">
        <v>18</v>
      </c>
      <c r="B19" s="51">
        <v>1187</v>
      </c>
      <c r="C19" s="28">
        <v>471.47515719148566</v>
      </c>
      <c r="D19" s="51">
        <v>681</v>
      </c>
      <c r="E19" s="28">
        <v>511.34187822404431</v>
      </c>
      <c r="F19" s="51">
        <v>506</v>
      </c>
      <c r="G19" s="28">
        <v>426.70174728462524</v>
      </c>
      <c r="H19" s="54" t="s">
        <v>18</v>
      </c>
      <c r="I19" s="52">
        <v>904</v>
      </c>
      <c r="J19" s="52">
        <v>488</v>
      </c>
      <c r="K19" s="52">
        <v>416</v>
      </c>
      <c r="L19" s="52">
        <v>275</v>
      </c>
      <c r="M19" s="52">
        <v>186</v>
      </c>
      <c r="N19" s="52">
        <v>89</v>
      </c>
      <c r="O19" s="52">
        <v>8</v>
      </c>
      <c r="P19" s="52">
        <v>7</v>
      </c>
      <c r="Q19" s="52">
        <v>1</v>
      </c>
      <c r="R19" s="67"/>
    </row>
    <row r="20" spans="1:18" s="53" customFormat="1" ht="12.75" customHeight="1" x14ac:dyDescent="0.2">
      <c r="A20" s="54" t="s">
        <v>19</v>
      </c>
      <c r="B20" s="51">
        <v>1273</v>
      </c>
      <c r="C20" s="28">
        <v>421.38225295513752</v>
      </c>
      <c r="D20" s="51">
        <v>705</v>
      </c>
      <c r="E20" s="28">
        <v>455.82093026263044</v>
      </c>
      <c r="F20" s="51">
        <v>568</v>
      </c>
      <c r="G20" s="28">
        <v>385.2545189405501</v>
      </c>
      <c r="H20" s="54" t="s">
        <v>19</v>
      </c>
      <c r="I20" s="52">
        <v>964</v>
      </c>
      <c r="J20" s="52">
        <v>508</v>
      </c>
      <c r="K20" s="52">
        <v>456</v>
      </c>
      <c r="L20" s="52">
        <v>293</v>
      </c>
      <c r="M20" s="52">
        <v>183</v>
      </c>
      <c r="N20" s="52">
        <v>110</v>
      </c>
      <c r="O20" s="52">
        <v>16</v>
      </c>
      <c r="P20" s="52">
        <v>14</v>
      </c>
      <c r="Q20" s="52">
        <v>2</v>
      </c>
      <c r="R20" s="67"/>
    </row>
    <row r="21" spans="1:18" s="53" customFormat="1" ht="12.75" customHeight="1" x14ac:dyDescent="0.2">
      <c r="A21" s="54" t="s">
        <v>20</v>
      </c>
      <c r="B21" s="51">
        <v>1210</v>
      </c>
      <c r="C21" s="28">
        <v>377.0327831562941</v>
      </c>
      <c r="D21" s="51">
        <v>623</v>
      </c>
      <c r="E21" s="28">
        <v>387.17295382511963</v>
      </c>
      <c r="F21" s="51">
        <v>587</v>
      </c>
      <c r="G21" s="28">
        <v>366.83602367248477</v>
      </c>
      <c r="H21" s="54" t="s">
        <v>20</v>
      </c>
      <c r="I21" s="52">
        <v>872</v>
      </c>
      <c r="J21" s="52">
        <v>421</v>
      </c>
      <c r="K21" s="52">
        <v>451</v>
      </c>
      <c r="L21" s="52">
        <v>321</v>
      </c>
      <c r="M21" s="52">
        <v>189</v>
      </c>
      <c r="N21" s="52">
        <v>132</v>
      </c>
      <c r="O21" s="52">
        <v>17</v>
      </c>
      <c r="P21" s="52">
        <v>13</v>
      </c>
      <c r="Q21" s="52">
        <v>4</v>
      </c>
      <c r="R21" s="67"/>
    </row>
    <row r="22" spans="1:18" s="53" customFormat="1" ht="12.75" customHeight="1" x14ac:dyDescent="0.2">
      <c r="A22" s="54" t="s">
        <v>21</v>
      </c>
      <c r="B22" s="51">
        <v>997</v>
      </c>
      <c r="C22" s="28">
        <v>344.98150525430708</v>
      </c>
      <c r="D22" s="51">
        <v>528</v>
      </c>
      <c r="E22" s="28">
        <v>375.69642590313009</v>
      </c>
      <c r="F22" s="51">
        <v>469</v>
      </c>
      <c r="G22" s="28">
        <v>315.90575366086944</v>
      </c>
      <c r="H22" s="54" t="s">
        <v>21</v>
      </c>
      <c r="I22" s="52">
        <v>698</v>
      </c>
      <c r="J22" s="52">
        <v>354</v>
      </c>
      <c r="K22" s="52">
        <v>344</v>
      </c>
      <c r="L22" s="52">
        <v>283</v>
      </c>
      <c r="M22" s="52">
        <v>163</v>
      </c>
      <c r="N22" s="52">
        <v>120</v>
      </c>
      <c r="O22" s="52">
        <v>16</v>
      </c>
      <c r="P22" s="52">
        <v>11</v>
      </c>
      <c r="Q22" s="52">
        <v>5</v>
      </c>
      <c r="R22" s="67"/>
    </row>
    <row r="23" spans="1:18" s="53" customFormat="1" ht="12.75" customHeight="1" x14ac:dyDescent="0.2">
      <c r="A23" s="54" t="s">
        <v>22</v>
      </c>
      <c r="B23" s="51">
        <v>788</v>
      </c>
      <c r="C23" s="28">
        <v>274.71569714337511</v>
      </c>
      <c r="D23" s="51">
        <v>404</v>
      </c>
      <c r="E23" s="28">
        <v>297.58177974528769</v>
      </c>
      <c r="F23" s="51">
        <v>384</v>
      </c>
      <c r="G23" s="28">
        <v>254.16829382913801</v>
      </c>
      <c r="H23" s="54" t="s">
        <v>22</v>
      </c>
      <c r="I23" s="52">
        <v>539</v>
      </c>
      <c r="J23" s="52">
        <v>276</v>
      </c>
      <c r="K23" s="52">
        <v>263</v>
      </c>
      <c r="L23" s="52">
        <v>236</v>
      </c>
      <c r="M23" s="52">
        <v>121</v>
      </c>
      <c r="N23" s="52">
        <v>115</v>
      </c>
      <c r="O23" s="52">
        <v>13</v>
      </c>
      <c r="P23" s="52">
        <v>7</v>
      </c>
      <c r="Q23" s="52">
        <v>6</v>
      </c>
      <c r="R23" s="67"/>
    </row>
    <row r="24" spans="1:18" s="53" customFormat="1" ht="12.75" customHeight="1" x14ac:dyDescent="0.2">
      <c r="A24" s="54" t="s">
        <v>23</v>
      </c>
      <c r="B24" s="51">
        <v>579</v>
      </c>
      <c r="C24" s="28">
        <v>298.21073558648112</v>
      </c>
      <c r="D24" s="51">
        <v>293</v>
      </c>
      <c r="E24" s="28">
        <v>331.80454107921406</v>
      </c>
      <c r="F24" s="51">
        <v>286</v>
      </c>
      <c r="G24" s="28">
        <v>270.18601267795907</v>
      </c>
      <c r="H24" s="54" t="s">
        <v>23</v>
      </c>
      <c r="I24" s="52">
        <v>374</v>
      </c>
      <c r="J24" s="52">
        <v>190</v>
      </c>
      <c r="K24" s="52">
        <v>184</v>
      </c>
      <c r="L24" s="52">
        <v>188</v>
      </c>
      <c r="M24" s="52">
        <v>92</v>
      </c>
      <c r="N24" s="52">
        <v>96</v>
      </c>
      <c r="O24" s="52">
        <v>17</v>
      </c>
      <c r="P24" s="52">
        <v>11</v>
      </c>
      <c r="Q24" s="52">
        <v>6</v>
      </c>
      <c r="R24" s="67"/>
    </row>
    <row r="25" spans="1:18" s="53" customFormat="1" ht="12.75" customHeight="1" x14ac:dyDescent="0.2">
      <c r="A25" s="54" t="s">
        <v>24</v>
      </c>
      <c r="B25" s="51">
        <v>793</v>
      </c>
      <c r="C25" s="28">
        <v>310.83533566688487</v>
      </c>
      <c r="D25" s="51">
        <v>391</v>
      </c>
      <c r="E25" s="28">
        <v>353.12711673063899</v>
      </c>
      <c r="F25" s="51">
        <v>402</v>
      </c>
      <c r="G25" s="28">
        <v>278.40491987201682</v>
      </c>
      <c r="H25" s="54" t="s">
        <v>24</v>
      </c>
      <c r="I25" s="52">
        <v>518</v>
      </c>
      <c r="J25" s="52">
        <v>244</v>
      </c>
      <c r="K25" s="52">
        <v>274</v>
      </c>
      <c r="L25" s="52">
        <v>253</v>
      </c>
      <c r="M25" s="52">
        <v>132</v>
      </c>
      <c r="N25" s="52">
        <v>121</v>
      </c>
      <c r="O25" s="52">
        <v>22</v>
      </c>
      <c r="P25" s="52">
        <v>15</v>
      </c>
      <c r="Q25" s="52">
        <v>7</v>
      </c>
      <c r="R25" s="67"/>
    </row>
    <row r="26" spans="1:18" s="53" customFormat="1" ht="12.75" customHeight="1" x14ac:dyDescent="0.2">
      <c r="A26" s="54" t="s">
        <v>25</v>
      </c>
      <c r="B26" s="51">
        <v>496</v>
      </c>
      <c r="C26" s="28">
        <v>262.33253822597624</v>
      </c>
      <c r="D26" s="51">
        <v>243</v>
      </c>
      <c r="E26" s="28">
        <v>318.46716380745187</v>
      </c>
      <c r="F26" s="51">
        <v>253</v>
      </c>
      <c r="G26" s="28">
        <v>224.35044781413495</v>
      </c>
      <c r="H26" s="54" t="s">
        <v>25</v>
      </c>
      <c r="I26" s="52">
        <v>320</v>
      </c>
      <c r="J26" s="52">
        <v>154</v>
      </c>
      <c r="K26" s="52">
        <v>166</v>
      </c>
      <c r="L26" s="52">
        <v>159</v>
      </c>
      <c r="M26" s="52">
        <v>75</v>
      </c>
      <c r="N26" s="52">
        <v>84</v>
      </c>
      <c r="O26" s="52">
        <v>17</v>
      </c>
      <c r="P26" s="52">
        <v>14</v>
      </c>
      <c r="Q26" s="52">
        <v>3</v>
      </c>
      <c r="R26" s="67"/>
    </row>
    <row r="27" spans="1:18" s="53" customFormat="1" ht="12.75" customHeight="1" x14ac:dyDescent="0.2">
      <c r="A27" s="54" t="s">
        <v>26</v>
      </c>
      <c r="B27" s="51">
        <v>189</v>
      </c>
      <c r="C27" s="28">
        <v>205.69413608462844</v>
      </c>
      <c r="D27" s="51">
        <v>106</v>
      </c>
      <c r="E27" s="28">
        <v>335.81498495168699</v>
      </c>
      <c r="F27" s="51">
        <v>83</v>
      </c>
      <c r="G27" s="28">
        <v>137.60175069215339</v>
      </c>
      <c r="H27" s="54" t="s">
        <v>26</v>
      </c>
      <c r="I27" s="52">
        <v>103</v>
      </c>
      <c r="J27" s="52">
        <v>57</v>
      </c>
      <c r="K27" s="52">
        <v>46</v>
      </c>
      <c r="L27" s="52">
        <v>77</v>
      </c>
      <c r="M27" s="52">
        <v>44</v>
      </c>
      <c r="N27" s="52">
        <v>33</v>
      </c>
      <c r="O27" s="52">
        <v>9</v>
      </c>
      <c r="P27" s="52">
        <v>5</v>
      </c>
      <c r="Q27" s="52">
        <v>4</v>
      </c>
      <c r="R27" s="67"/>
    </row>
    <row r="28" spans="1:18" s="53" customFormat="1" ht="12.75" customHeight="1" x14ac:dyDescent="0.2">
      <c r="A28" s="54" t="s">
        <v>27</v>
      </c>
      <c r="B28" s="51">
        <v>57</v>
      </c>
      <c r="C28" s="28">
        <v>144.6406820950061</v>
      </c>
      <c r="D28" s="51">
        <v>15</v>
      </c>
      <c r="E28" s="28">
        <v>149.31315946645429</v>
      </c>
      <c r="F28" s="51">
        <v>42</v>
      </c>
      <c r="G28" s="28">
        <v>143.04202710986991</v>
      </c>
      <c r="H28" s="54" t="s">
        <v>27</v>
      </c>
      <c r="I28" s="52">
        <v>30</v>
      </c>
      <c r="J28" s="52">
        <v>10</v>
      </c>
      <c r="K28" s="52">
        <v>20</v>
      </c>
      <c r="L28" s="52">
        <v>21</v>
      </c>
      <c r="M28" s="52">
        <v>3</v>
      </c>
      <c r="N28" s="52">
        <v>18</v>
      </c>
      <c r="O28" s="52">
        <v>6</v>
      </c>
      <c r="P28" s="52">
        <v>2</v>
      </c>
      <c r="Q28" s="52">
        <v>4</v>
      </c>
      <c r="R28" s="67"/>
    </row>
    <row r="29" spans="1:18" s="53" customFormat="1" ht="12.75" customHeight="1" x14ac:dyDescent="0.2">
      <c r="A29" s="54" t="s">
        <v>28</v>
      </c>
      <c r="B29" s="51">
        <v>5</v>
      </c>
      <c r="C29" s="28">
        <v>50.875050875050874</v>
      </c>
      <c r="D29" s="52">
        <v>3</v>
      </c>
      <c r="E29" s="28">
        <v>175.64402810304449</v>
      </c>
      <c r="F29" s="51">
        <v>2</v>
      </c>
      <c r="G29" s="28">
        <v>24.630541871921181</v>
      </c>
      <c r="H29" s="54" t="s">
        <v>28</v>
      </c>
      <c r="I29" s="52">
        <v>3</v>
      </c>
      <c r="J29" s="52">
        <v>2</v>
      </c>
      <c r="K29" s="52">
        <v>1</v>
      </c>
      <c r="L29" s="52">
        <v>2</v>
      </c>
      <c r="M29" s="52">
        <v>1</v>
      </c>
      <c r="N29" s="52">
        <v>1</v>
      </c>
      <c r="O29" s="52" t="s">
        <v>42</v>
      </c>
      <c r="P29" s="52" t="s">
        <v>42</v>
      </c>
      <c r="Q29" s="52" t="s">
        <v>42</v>
      </c>
      <c r="R29" s="67"/>
    </row>
    <row r="30" spans="1:18" s="53" customFormat="1" ht="12.75" customHeight="1" x14ac:dyDescent="0.2">
      <c r="A30" s="54" t="s">
        <v>31</v>
      </c>
      <c r="B30" s="51">
        <v>7</v>
      </c>
      <c r="C30" s="28" t="s">
        <v>41</v>
      </c>
      <c r="D30" s="51">
        <v>6</v>
      </c>
      <c r="E30" s="28" t="s">
        <v>41</v>
      </c>
      <c r="F30" s="51">
        <v>1</v>
      </c>
      <c r="G30" s="28" t="s">
        <v>41</v>
      </c>
      <c r="H30" s="54" t="s">
        <v>31</v>
      </c>
      <c r="I30" s="52">
        <v>7</v>
      </c>
      <c r="J30" s="52">
        <v>6</v>
      </c>
      <c r="K30" s="52">
        <v>1</v>
      </c>
      <c r="L30" s="52" t="s">
        <v>42</v>
      </c>
      <c r="M30" s="52" t="s">
        <v>42</v>
      </c>
      <c r="N30" s="52" t="s">
        <v>42</v>
      </c>
      <c r="O30" s="52" t="s">
        <v>42</v>
      </c>
      <c r="P30" s="52" t="s">
        <v>42</v>
      </c>
      <c r="Q30" s="52" t="s">
        <v>42</v>
      </c>
      <c r="R30" s="67"/>
    </row>
    <row r="31" spans="1:18" s="53" customFormat="1" ht="20.100000000000001" customHeight="1" x14ac:dyDescent="0.2">
      <c r="A31" s="55" t="s">
        <v>29</v>
      </c>
      <c r="B31" s="35">
        <v>17731</v>
      </c>
      <c r="C31" s="29">
        <v>434.80318602273644</v>
      </c>
      <c r="D31" s="35">
        <v>9874</v>
      </c>
      <c r="E31" s="29">
        <v>491.33691510679387</v>
      </c>
      <c r="F31" s="35">
        <v>7857</v>
      </c>
      <c r="G31" s="29">
        <v>379.87388786443864</v>
      </c>
      <c r="H31" s="55" t="s">
        <v>29</v>
      </c>
      <c r="I31" s="26">
        <v>13375</v>
      </c>
      <c r="J31" s="26">
        <v>7216</v>
      </c>
      <c r="K31" s="26">
        <v>6159</v>
      </c>
      <c r="L31" s="26">
        <v>4158</v>
      </c>
      <c r="M31" s="26">
        <v>2513</v>
      </c>
      <c r="N31" s="26">
        <v>1645</v>
      </c>
      <c r="O31" s="26">
        <v>198</v>
      </c>
      <c r="P31" s="26">
        <v>145</v>
      </c>
      <c r="Q31" s="26">
        <v>53</v>
      </c>
      <c r="R31" s="67"/>
    </row>
    <row r="32" spans="1:18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484.52457946764247</v>
      </c>
      <c r="D33" s="35" t="s">
        <v>41</v>
      </c>
      <c r="E33" s="29">
        <v>534.54502621333097</v>
      </c>
      <c r="F33" s="35" t="s">
        <v>41</v>
      </c>
      <c r="G33" s="29">
        <v>431.97510521513141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6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61"/>
      <c r="C44" s="61"/>
      <c r="D44" s="61"/>
      <c r="E44" s="61"/>
      <c r="F44" s="6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">
      <c r="D45" s="68"/>
      <c r="E45" s="68"/>
      <c r="F45" s="68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5"/>
  <sheetViews>
    <sheetView workbookViewId="0">
      <selection activeCell="V17" sqref="V17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9" ht="12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ht="12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S2" s="41"/>
    </row>
    <row r="3" spans="1:19" ht="12" customHeight="1" x14ac:dyDescent="0.2">
      <c r="A3" s="42"/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M3" s="41"/>
      <c r="N3" s="41"/>
      <c r="O3" s="41"/>
      <c r="P3" s="41"/>
      <c r="Q3" s="41"/>
    </row>
    <row r="4" spans="1:19" ht="12" customHeight="1" x14ac:dyDescent="0.2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9" ht="12" customHeight="1" x14ac:dyDescent="0.2">
      <c r="A5" s="44"/>
      <c r="B5" s="44"/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9" s="10" customFormat="1" ht="20.100000000000001" customHeight="1" x14ac:dyDescent="0.2">
      <c r="A6" s="86" t="s">
        <v>8</v>
      </c>
      <c r="B6" s="89" t="s">
        <v>0</v>
      </c>
      <c r="C6" s="90"/>
      <c r="D6" s="90"/>
      <c r="E6" s="90"/>
      <c r="F6" s="90"/>
      <c r="G6" s="90"/>
      <c r="H6" s="86" t="s">
        <v>8</v>
      </c>
      <c r="I6" s="89" t="s">
        <v>0</v>
      </c>
      <c r="J6" s="90"/>
      <c r="K6" s="90"/>
      <c r="L6" s="90"/>
      <c r="M6" s="90"/>
      <c r="N6" s="90"/>
      <c r="O6" s="90"/>
      <c r="P6" s="90"/>
      <c r="Q6" s="90"/>
    </row>
    <row r="7" spans="1:19" s="10" customFormat="1" ht="20.100000000000001" customHeight="1" x14ac:dyDescent="0.2">
      <c r="A7" s="87"/>
      <c r="B7" s="89" t="s">
        <v>5</v>
      </c>
      <c r="C7" s="91"/>
      <c r="D7" s="89" t="s">
        <v>4</v>
      </c>
      <c r="E7" s="91"/>
      <c r="F7" s="89" t="s">
        <v>3</v>
      </c>
      <c r="G7" s="90"/>
      <c r="H7" s="87"/>
      <c r="I7" s="90" t="s">
        <v>32</v>
      </c>
      <c r="J7" s="90"/>
      <c r="K7" s="91"/>
      <c r="L7" s="92" t="s">
        <v>1</v>
      </c>
      <c r="M7" s="93"/>
      <c r="N7" s="94"/>
      <c r="O7" s="92" t="s">
        <v>2</v>
      </c>
      <c r="P7" s="93"/>
      <c r="Q7" s="93"/>
    </row>
    <row r="8" spans="1:19" s="10" customFormat="1" ht="36" customHeight="1" x14ac:dyDescent="0.2">
      <c r="A8" s="88"/>
      <c r="B8" s="47" t="s">
        <v>36</v>
      </c>
      <c r="C8" s="40" t="s">
        <v>47</v>
      </c>
      <c r="D8" s="48" t="s">
        <v>6</v>
      </c>
      <c r="E8" s="40" t="s">
        <v>46</v>
      </c>
      <c r="F8" s="48" t="s">
        <v>6</v>
      </c>
      <c r="G8" s="39" t="s">
        <v>45</v>
      </c>
      <c r="H8" s="88"/>
      <c r="I8" s="49" t="s">
        <v>39</v>
      </c>
      <c r="J8" s="47" t="s">
        <v>4</v>
      </c>
      <c r="K8" s="47" t="s">
        <v>3</v>
      </c>
      <c r="L8" s="49" t="s">
        <v>39</v>
      </c>
      <c r="M8" s="47" t="s">
        <v>4</v>
      </c>
      <c r="N8" s="47" t="s">
        <v>3</v>
      </c>
      <c r="O8" s="49" t="s">
        <v>39</v>
      </c>
      <c r="P8" s="47" t="s">
        <v>4</v>
      </c>
      <c r="Q8" s="46" t="s">
        <v>3</v>
      </c>
    </row>
    <row r="9" spans="1:19" s="53" customFormat="1" ht="25.5" customHeight="1" x14ac:dyDescent="0.2">
      <c r="A9" s="50" t="s">
        <v>35</v>
      </c>
      <c r="B9" s="51">
        <v>11</v>
      </c>
      <c r="C9" s="28">
        <v>31.999069117989297</v>
      </c>
      <c r="D9" s="51">
        <v>7</v>
      </c>
      <c r="E9" s="28">
        <v>39.79533826037521</v>
      </c>
      <c r="F9" s="51">
        <v>4</v>
      </c>
      <c r="G9" s="28">
        <v>23.829381627546766</v>
      </c>
      <c r="H9" s="50" t="s">
        <v>35</v>
      </c>
      <c r="I9" s="51">
        <v>8</v>
      </c>
      <c r="J9" s="51">
        <v>5</v>
      </c>
      <c r="K9" s="51">
        <v>3</v>
      </c>
      <c r="L9" s="51">
        <v>3</v>
      </c>
      <c r="M9" s="51">
        <v>2</v>
      </c>
      <c r="N9" s="52">
        <v>1</v>
      </c>
      <c r="O9" s="51" t="s">
        <v>42</v>
      </c>
      <c r="P9" s="51" t="s">
        <v>42</v>
      </c>
      <c r="Q9" s="51" t="s">
        <v>42</v>
      </c>
      <c r="R9" s="67"/>
    </row>
    <row r="10" spans="1:19" s="53" customFormat="1" ht="12.75" customHeight="1" x14ac:dyDescent="0.2">
      <c r="A10" s="54" t="s">
        <v>9</v>
      </c>
      <c r="B10" s="51">
        <v>235</v>
      </c>
      <c r="C10" s="28">
        <v>156.61863695133491</v>
      </c>
      <c r="D10" s="51">
        <v>119</v>
      </c>
      <c r="E10" s="28">
        <v>154.57757456094774</v>
      </c>
      <c r="F10" s="51">
        <v>116</v>
      </c>
      <c r="G10" s="28">
        <v>158.76926446032135</v>
      </c>
      <c r="H10" s="54" t="s">
        <v>9</v>
      </c>
      <c r="I10" s="52">
        <v>187</v>
      </c>
      <c r="J10" s="52">
        <v>95</v>
      </c>
      <c r="K10" s="52">
        <v>92</v>
      </c>
      <c r="L10" s="52">
        <v>48</v>
      </c>
      <c r="M10" s="52">
        <v>24</v>
      </c>
      <c r="N10" s="52">
        <v>24</v>
      </c>
      <c r="O10" s="51" t="s">
        <v>42</v>
      </c>
      <c r="P10" s="51" t="s">
        <v>42</v>
      </c>
      <c r="Q10" s="51" t="s">
        <v>42</v>
      </c>
      <c r="R10" s="67"/>
    </row>
    <row r="11" spans="1:19" s="53" customFormat="1" ht="12.75" customHeight="1" x14ac:dyDescent="0.2">
      <c r="A11" s="54" t="s">
        <v>10</v>
      </c>
      <c r="B11" s="51">
        <v>472</v>
      </c>
      <c r="C11" s="28">
        <v>254.57232388934733</v>
      </c>
      <c r="D11" s="51">
        <v>254</v>
      </c>
      <c r="E11" s="28">
        <v>266.74507991850624</v>
      </c>
      <c r="F11" s="51">
        <v>218</v>
      </c>
      <c r="G11" s="28">
        <v>241.71998181556103</v>
      </c>
      <c r="H11" s="54" t="s">
        <v>10</v>
      </c>
      <c r="I11" s="52">
        <v>358</v>
      </c>
      <c r="J11" s="52">
        <v>183</v>
      </c>
      <c r="K11" s="52">
        <v>175</v>
      </c>
      <c r="L11" s="52">
        <v>113</v>
      </c>
      <c r="M11" s="52">
        <v>70</v>
      </c>
      <c r="N11" s="52">
        <v>43</v>
      </c>
      <c r="O11" s="52">
        <v>1</v>
      </c>
      <c r="P11" s="52">
        <v>1</v>
      </c>
      <c r="Q11" s="51" t="s">
        <v>42</v>
      </c>
      <c r="R11" s="67"/>
    </row>
    <row r="12" spans="1:19" s="53" customFormat="1" ht="12.75" customHeight="1" x14ac:dyDescent="0.2">
      <c r="A12" s="54" t="s">
        <v>11</v>
      </c>
      <c r="B12" s="51">
        <v>687</v>
      </c>
      <c r="C12" s="28">
        <v>394.25885647715074</v>
      </c>
      <c r="D12" s="51">
        <v>414</v>
      </c>
      <c r="E12" s="28">
        <v>462.62669154868195</v>
      </c>
      <c r="F12" s="51">
        <v>273</v>
      </c>
      <c r="G12" s="28">
        <v>322.07828979967439</v>
      </c>
      <c r="H12" s="54" t="s">
        <v>11</v>
      </c>
      <c r="I12" s="52">
        <v>534</v>
      </c>
      <c r="J12" s="52">
        <v>322</v>
      </c>
      <c r="K12" s="52">
        <v>212</v>
      </c>
      <c r="L12" s="52">
        <v>151</v>
      </c>
      <c r="M12" s="52">
        <v>92</v>
      </c>
      <c r="N12" s="52">
        <v>59</v>
      </c>
      <c r="O12" s="52">
        <v>2</v>
      </c>
      <c r="P12" s="51" t="s">
        <v>42</v>
      </c>
      <c r="Q12" s="52">
        <v>2</v>
      </c>
      <c r="R12" s="67"/>
    </row>
    <row r="13" spans="1:19" s="53" customFormat="1" ht="12.75" customHeight="1" x14ac:dyDescent="0.2">
      <c r="A13" s="54" t="s">
        <v>12</v>
      </c>
      <c r="B13" s="51">
        <v>1793</v>
      </c>
      <c r="C13" s="28">
        <v>1067.6940666460234</v>
      </c>
      <c r="D13" s="51">
        <v>1096</v>
      </c>
      <c r="E13" s="28">
        <v>1265.0046168051708</v>
      </c>
      <c r="F13" s="51">
        <v>697</v>
      </c>
      <c r="G13" s="28">
        <v>857.40294247896463</v>
      </c>
      <c r="H13" s="54" t="s">
        <v>12</v>
      </c>
      <c r="I13" s="52">
        <v>1334</v>
      </c>
      <c r="J13" s="52">
        <v>783</v>
      </c>
      <c r="K13" s="52">
        <v>551</v>
      </c>
      <c r="L13" s="52">
        <v>449</v>
      </c>
      <c r="M13" s="52">
        <v>305</v>
      </c>
      <c r="N13" s="52">
        <v>144</v>
      </c>
      <c r="O13" s="52">
        <v>10</v>
      </c>
      <c r="P13" s="52">
        <v>8</v>
      </c>
      <c r="Q13" s="52">
        <v>2</v>
      </c>
      <c r="R13" s="67"/>
    </row>
    <row r="14" spans="1:19" s="53" customFormat="1" ht="12.75" customHeight="1" x14ac:dyDescent="0.2">
      <c r="A14" s="54" t="s">
        <v>13</v>
      </c>
      <c r="B14" s="51">
        <v>1368</v>
      </c>
      <c r="C14" s="28">
        <v>800.36976146874872</v>
      </c>
      <c r="D14" s="51">
        <v>734</v>
      </c>
      <c r="E14" s="28">
        <v>820.23087152323808</v>
      </c>
      <c r="F14" s="51">
        <v>634</v>
      </c>
      <c r="G14" s="28">
        <v>778.54458825551978</v>
      </c>
      <c r="H14" s="54" t="s">
        <v>13</v>
      </c>
      <c r="I14" s="52">
        <v>1067</v>
      </c>
      <c r="J14" s="52">
        <v>542</v>
      </c>
      <c r="K14" s="52">
        <v>525</v>
      </c>
      <c r="L14" s="52">
        <v>294</v>
      </c>
      <c r="M14" s="52">
        <v>186</v>
      </c>
      <c r="N14" s="52">
        <v>108</v>
      </c>
      <c r="O14" s="52">
        <v>7</v>
      </c>
      <c r="P14" s="52">
        <v>6</v>
      </c>
      <c r="Q14" s="52">
        <v>1</v>
      </c>
      <c r="R14" s="67"/>
    </row>
    <row r="15" spans="1:19" s="53" customFormat="1" ht="12.75" customHeight="1" x14ac:dyDescent="0.2">
      <c r="A15" s="54" t="s">
        <v>14</v>
      </c>
      <c r="B15" s="51">
        <v>1347</v>
      </c>
      <c r="C15" s="28">
        <v>723.1826479115216</v>
      </c>
      <c r="D15" s="51">
        <v>733</v>
      </c>
      <c r="E15" s="28">
        <v>747.17388866803253</v>
      </c>
      <c r="F15" s="51">
        <v>614</v>
      </c>
      <c r="G15" s="28">
        <v>696.48468074004336</v>
      </c>
      <c r="H15" s="54" t="s">
        <v>14</v>
      </c>
      <c r="I15" s="52">
        <v>1065</v>
      </c>
      <c r="J15" s="52">
        <v>547</v>
      </c>
      <c r="K15" s="52">
        <v>518</v>
      </c>
      <c r="L15" s="52">
        <v>277</v>
      </c>
      <c r="M15" s="52">
        <v>181</v>
      </c>
      <c r="N15" s="52">
        <v>96</v>
      </c>
      <c r="O15" s="52">
        <v>5</v>
      </c>
      <c r="P15" s="52">
        <v>5</v>
      </c>
      <c r="Q15" s="51" t="s">
        <v>42</v>
      </c>
      <c r="R15" s="67"/>
    </row>
    <row r="16" spans="1:19" s="53" customFormat="1" ht="12.75" customHeight="1" x14ac:dyDescent="0.2">
      <c r="A16" s="54" t="s">
        <v>15</v>
      </c>
      <c r="B16" s="51">
        <v>1561</v>
      </c>
      <c r="C16" s="28">
        <v>567.21971497300171</v>
      </c>
      <c r="D16" s="51">
        <v>873</v>
      </c>
      <c r="E16" s="28">
        <v>604.39065929120829</v>
      </c>
      <c r="F16" s="51">
        <v>688</v>
      </c>
      <c r="G16" s="28">
        <v>526.15881124817406</v>
      </c>
      <c r="H16" s="54" t="s">
        <v>15</v>
      </c>
      <c r="I16" s="52">
        <v>1255</v>
      </c>
      <c r="J16" s="52">
        <v>677</v>
      </c>
      <c r="K16" s="52">
        <v>578</v>
      </c>
      <c r="L16" s="52">
        <v>299</v>
      </c>
      <c r="M16" s="52">
        <v>190</v>
      </c>
      <c r="N16" s="52">
        <v>109</v>
      </c>
      <c r="O16" s="52">
        <v>7</v>
      </c>
      <c r="P16" s="52">
        <v>6</v>
      </c>
      <c r="Q16" s="52">
        <v>1</v>
      </c>
      <c r="R16" s="67"/>
    </row>
    <row r="17" spans="1:18" s="53" customFormat="1" ht="12.75" customHeight="1" x14ac:dyDescent="0.2">
      <c r="A17" s="54" t="s">
        <v>16</v>
      </c>
      <c r="B17" s="51">
        <v>1318</v>
      </c>
      <c r="C17" s="28">
        <v>494.40882883626369</v>
      </c>
      <c r="D17" s="51">
        <v>780</v>
      </c>
      <c r="E17" s="28">
        <v>554.74161842311139</v>
      </c>
      <c r="F17" s="51">
        <v>538</v>
      </c>
      <c r="G17" s="28">
        <v>427.06886286961696</v>
      </c>
      <c r="H17" s="54" t="s">
        <v>16</v>
      </c>
      <c r="I17" s="52">
        <v>1040</v>
      </c>
      <c r="J17" s="52">
        <v>584</v>
      </c>
      <c r="K17" s="52">
        <v>456</v>
      </c>
      <c r="L17" s="52">
        <v>267</v>
      </c>
      <c r="M17" s="52">
        <v>187</v>
      </c>
      <c r="N17" s="52">
        <v>80</v>
      </c>
      <c r="O17" s="52">
        <v>11</v>
      </c>
      <c r="P17" s="52">
        <v>9</v>
      </c>
      <c r="Q17" s="52">
        <v>2</v>
      </c>
      <c r="R17" s="67"/>
    </row>
    <row r="18" spans="1:18" s="53" customFormat="1" ht="12.75" customHeight="1" x14ac:dyDescent="0.2">
      <c r="A18" s="54" t="s">
        <v>17</v>
      </c>
      <c r="B18" s="51">
        <v>1082</v>
      </c>
      <c r="C18" s="28">
        <v>450.45607636937399</v>
      </c>
      <c r="D18" s="51">
        <v>630</v>
      </c>
      <c r="E18" s="28">
        <v>495.38427666032368</v>
      </c>
      <c r="F18" s="51">
        <v>452</v>
      </c>
      <c r="G18" s="28">
        <v>399.9044476098631</v>
      </c>
      <c r="H18" s="54" t="s">
        <v>17</v>
      </c>
      <c r="I18" s="52">
        <v>850</v>
      </c>
      <c r="J18" s="52">
        <v>474</v>
      </c>
      <c r="K18" s="52">
        <v>376</v>
      </c>
      <c r="L18" s="52">
        <v>223</v>
      </c>
      <c r="M18" s="52">
        <v>150</v>
      </c>
      <c r="N18" s="52">
        <v>73</v>
      </c>
      <c r="O18" s="52">
        <v>9</v>
      </c>
      <c r="P18" s="52">
        <v>6</v>
      </c>
      <c r="Q18" s="52">
        <v>3</v>
      </c>
      <c r="R18" s="67"/>
    </row>
    <row r="19" spans="1:18" s="53" customFormat="1" ht="12.75" customHeight="1" x14ac:dyDescent="0.2">
      <c r="A19" s="54" t="s">
        <v>18</v>
      </c>
      <c r="B19" s="51">
        <v>1049</v>
      </c>
      <c r="C19" s="28">
        <v>438.17511967318569</v>
      </c>
      <c r="D19" s="51">
        <v>595</v>
      </c>
      <c r="E19" s="28">
        <v>468.24953371790133</v>
      </c>
      <c r="F19" s="51">
        <v>454</v>
      </c>
      <c r="G19" s="28">
        <v>404.15550194510968</v>
      </c>
      <c r="H19" s="54" t="s">
        <v>18</v>
      </c>
      <c r="I19" s="52">
        <v>816</v>
      </c>
      <c r="J19" s="52">
        <v>437</v>
      </c>
      <c r="K19" s="52">
        <v>379</v>
      </c>
      <c r="L19" s="52">
        <v>221</v>
      </c>
      <c r="M19" s="52">
        <v>149</v>
      </c>
      <c r="N19" s="52">
        <v>72</v>
      </c>
      <c r="O19" s="52">
        <v>12</v>
      </c>
      <c r="P19" s="52">
        <v>9</v>
      </c>
      <c r="Q19" s="52">
        <v>3</v>
      </c>
      <c r="R19" s="67"/>
    </row>
    <row r="20" spans="1:18" s="53" customFormat="1" ht="12.75" customHeight="1" x14ac:dyDescent="0.2">
      <c r="A20" s="54" t="s">
        <v>19</v>
      </c>
      <c r="B20" s="51">
        <v>1211</v>
      </c>
      <c r="C20" s="28">
        <v>417.0052754094296</v>
      </c>
      <c r="D20" s="51">
        <v>664</v>
      </c>
      <c r="E20" s="28">
        <v>443.80873447672013</v>
      </c>
      <c r="F20" s="51">
        <v>547</v>
      </c>
      <c r="G20" s="28">
        <v>388.52191206761842</v>
      </c>
      <c r="H20" s="54" t="s">
        <v>19</v>
      </c>
      <c r="I20" s="52">
        <v>917</v>
      </c>
      <c r="J20" s="52">
        <v>474</v>
      </c>
      <c r="K20" s="52">
        <v>443</v>
      </c>
      <c r="L20" s="52">
        <v>282</v>
      </c>
      <c r="M20" s="52">
        <v>180</v>
      </c>
      <c r="N20" s="52">
        <v>102</v>
      </c>
      <c r="O20" s="52">
        <v>12</v>
      </c>
      <c r="P20" s="52">
        <v>10</v>
      </c>
      <c r="Q20" s="52">
        <v>2</v>
      </c>
      <c r="R20" s="67"/>
    </row>
    <row r="21" spans="1:18" s="53" customFormat="1" ht="12.75" customHeight="1" x14ac:dyDescent="0.2">
      <c r="A21" s="54" t="s">
        <v>20</v>
      </c>
      <c r="B21" s="51">
        <v>1341</v>
      </c>
      <c r="C21" s="28">
        <v>414.87485691303408</v>
      </c>
      <c r="D21" s="51">
        <v>664</v>
      </c>
      <c r="E21" s="28">
        <v>409.42415479192744</v>
      </c>
      <c r="F21" s="51">
        <v>677</v>
      </c>
      <c r="G21" s="28">
        <v>420.36373571104804</v>
      </c>
      <c r="H21" s="54" t="s">
        <v>20</v>
      </c>
      <c r="I21" s="52">
        <v>981</v>
      </c>
      <c r="J21" s="52">
        <v>465</v>
      </c>
      <c r="K21" s="52">
        <v>516</v>
      </c>
      <c r="L21" s="52">
        <v>336</v>
      </c>
      <c r="M21" s="52">
        <v>182</v>
      </c>
      <c r="N21" s="52">
        <v>154</v>
      </c>
      <c r="O21" s="52">
        <v>24</v>
      </c>
      <c r="P21" s="52">
        <v>17</v>
      </c>
      <c r="Q21" s="52">
        <v>7</v>
      </c>
      <c r="R21" s="67"/>
    </row>
    <row r="22" spans="1:18" s="53" customFormat="1" ht="12.75" customHeight="1" x14ac:dyDescent="0.2">
      <c r="A22" s="54" t="s">
        <v>21</v>
      </c>
      <c r="B22" s="51">
        <v>971</v>
      </c>
      <c r="C22" s="28">
        <v>334.60374783765343</v>
      </c>
      <c r="D22" s="51">
        <v>522</v>
      </c>
      <c r="E22" s="28">
        <v>368.56598178352044</v>
      </c>
      <c r="F22" s="51">
        <v>449</v>
      </c>
      <c r="G22" s="28">
        <v>302.22664979402816</v>
      </c>
      <c r="H22" s="54" t="s">
        <v>21</v>
      </c>
      <c r="I22" s="52">
        <v>691</v>
      </c>
      <c r="J22" s="52">
        <v>363</v>
      </c>
      <c r="K22" s="52">
        <v>328</v>
      </c>
      <c r="L22" s="52">
        <v>272</v>
      </c>
      <c r="M22" s="52">
        <v>155</v>
      </c>
      <c r="N22" s="52">
        <v>117</v>
      </c>
      <c r="O22" s="52">
        <v>8</v>
      </c>
      <c r="P22" s="52">
        <v>4</v>
      </c>
      <c r="Q22" s="52">
        <v>4</v>
      </c>
      <c r="R22" s="67"/>
    </row>
    <row r="23" spans="1:18" s="53" customFormat="1" ht="12.75" customHeight="1" x14ac:dyDescent="0.2">
      <c r="A23" s="54" t="s">
        <v>22</v>
      </c>
      <c r="B23" s="51">
        <v>744</v>
      </c>
      <c r="C23" s="28">
        <v>254.90975372428633</v>
      </c>
      <c r="D23" s="51">
        <v>384</v>
      </c>
      <c r="E23" s="28">
        <v>278.35365411658961</v>
      </c>
      <c r="F23" s="51">
        <v>360</v>
      </c>
      <c r="G23" s="28">
        <v>233.89685148849358</v>
      </c>
      <c r="H23" s="54" t="s">
        <v>22</v>
      </c>
      <c r="I23" s="52">
        <v>518</v>
      </c>
      <c r="J23" s="52">
        <v>250</v>
      </c>
      <c r="K23" s="52">
        <v>268</v>
      </c>
      <c r="L23" s="52">
        <v>213</v>
      </c>
      <c r="M23" s="52">
        <v>122</v>
      </c>
      <c r="N23" s="52">
        <v>91</v>
      </c>
      <c r="O23" s="52">
        <v>13</v>
      </c>
      <c r="P23" s="52">
        <v>12</v>
      </c>
      <c r="Q23" s="52">
        <v>1</v>
      </c>
      <c r="R23" s="67"/>
    </row>
    <row r="24" spans="1:18" s="53" customFormat="1" ht="12.75" customHeight="1" x14ac:dyDescent="0.2">
      <c r="A24" s="54" t="s">
        <v>23</v>
      </c>
      <c r="B24" s="51">
        <v>486</v>
      </c>
      <c r="C24" s="28">
        <v>254.37168623304845</v>
      </c>
      <c r="D24" s="51">
        <v>217</v>
      </c>
      <c r="E24" s="28">
        <v>249.15608423083106</v>
      </c>
      <c r="F24" s="51">
        <v>269</v>
      </c>
      <c r="G24" s="28">
        <v>258.74092242581639</v>
      </c>
      <c r="H24" s="54" t="s">
        <v>23</v>
      </c>
      <c r="I24" s="52">
        <v>339</v>
      </c>
      <c r="J24" s="52">
        <v>150</v>
      </c>
      <c r="K24" s="52">
        <v>189</v>
      </c>
      <c r="L24" s="52">
        <v>141</v>
      </c>
      <c r="M24" s="52">
        <v>64</v>
      </c>
      <c r="N24" s="52">
        <v>77</v>
      </c>
      <c r="O24" s="52">
        <v>6</v>
      </c>
      <c r="P24" s="52">
        <v>3</v>
      </c>
      <c r="Q24" s="52">
        <v>3</v>
      </c>
      <c r="R24" s="67"/>
    </row>
    <row r="25" spans="1:18" s="53" customFormat="1" ht="12.75" customHeight="1" x14ac:dyDescent="0.2">
      <c r="A25" s="54" t="s">
        <v>24</v>
      </c>
      <c r="B25" s="51">
        <v>693</v>
      </c>
      <c r="C25" s="28">
        <v>281.84709490072311</v>
      </c>
      <c r="D25" s="51">
        <v>343</v>
      </c>
      <c r="E25" s="28">
        <v>320.29433461886845</v>
      </c>
      <c r="F25" s="51">
        <v>350</v>
      </c>
      <c r="G25" s="28">
        <v>252.18136884047007</v>
      </c>
      <c r="H25" s="54" t="s">
        <v>24</v>
      </c>
      <c r="I25" s="52">
        <v>434</v>
      </c>
      <c r="J25" s="52">
        <v>210</v>
      </c>
      <c r="K25" s="52">
        <v>224</v>
      </c>
      <c r="L25" s="52">
        <v>251</v>
      </c>
      <c r="M25" s="52">
        <v>129</v>
      </c>
      <c r="N25" s="52">
        <v>122</v>
      </c>
      <c r="O25" s="52">
        <v>8</v>
      </c>
      <c r="P25" s="52">
        <v>4</v>
      </c>
      <c r="Q25" s="52">
        <v>4</v>
      </c>
      <c r="R25" s="67"/>
    </row>
    <row r="26" spans="1:18" s="53" customFormat="1" ht="12.75" customHeight="1" x14ac:dyDescent="0.2">
      <c r="A26" s="54" t="s">
        <v>25</v>
      </c>
      <c r="B26" s="51">
        <v>491</v>
      </c>
      <c r="C26" s="28">
        <v>244.87800985496838</v>
      </c>
      <c r="D26" s="51">
        <v>261</v>
      </c>
      <c r="E26" s="28">
        <v>320.37118868758284</v>
      </c>
      <c r="F26" s="51">
        <v>230</v>
      </c>
      <c r="G26" s="28">
        <v>193.21236559139786</v>
      </c>
      <c r="H26" s="54" t="s">
        <v>25</v>
      </c>
      <c r="I26" s="52">
        <v>308</v>
      </c>
      <c r="J26" s="52">
        <v>161</v>
      </c>
      <c r="K26" s="52">
        <v>147</v>
      </c>
      <c r="L26" s="52">
        <v>170</v>
      </c>
      <c r="M26" s="52">
        <v>93</v>
      </c>
      <c r="N26" s="52">
        <v>77</v>
      </c>
      <c r="O26" s="52">
        <v>13</v>
      </c>
      <c r="P26" s="52">
        <v>7</v>
      </c>
      <c r="Q26" s="52">
        <v>6</v>
      </c>
      <c r="R26" s="67"/>
    </row>
    <row r="27" spans="1:18" s="53" customFormat="1" ht="12.75" customHeight="1" x14ac:dyDescent="0.2">
      <c r="A27" s="54" t="s">
        <v>26</v>
      </c>
      <c r="B27" s="51">
        <v>204</v>
      </c>
      <c r="C27" s="28">
        <v>211.06213917685764</v>
      </c>
      <c r="D27" s="51">
        <v>124</v>
      </c>
      <c r="E27" s="28">
        <v>363.93519605541206</v>
      </c>
      <c r="F27" s="51">
        <v>80</v>
      </c>
      <c r="G27" s="28">
        <v>127.83228404333515</v>
      </c>
      <c r="H27" s="54" t="s">
        <v>26</v>
      </c>
      <c r="I27" s="52">
        <v>136</v>
      </c>
      <c r="J27" s="52">
        <v>82</v>
      </c>
      <c r="K27" s="52">
        <v>54</v>
      </c>
      <c r="L27" s="52">
        <v>60</v>
      </c>
      <c r="M27" s="52">
        <v>36</v>
      </c>
      <c r="N27" s="52">
        <v>24</v>
      </c>
      <c r="O27" s="52">
        <v>8</v>
      </c>
      <c r="P27" s="52">
        <v>6</v>
      </c>
      <c r="Q27" s="52">
        <v>2</v>
      </c>
      <c r="R27" s="67"/>
    </row>
    <row r="28" spans="1:18" s="53" customFormat="1" ht="12.75" customHeight="1" x14ac:dyDescent="0.2">
      <c r="A28" s="54" t="s">
        <v>27</v>
      </c>
      <c r="B28" s="51">
        <v>55</v>
      </c>
      <c r="C28" s="28">
        <v>132.48223533662531</v>
      </c>
      <c r="D28" s="51">
        <v>28</v>
      </c>
      <c r="E28" s="28">
        <v>252.5480292234148</v>
      </c>
      <c r="F28" s="51">
        <v>27</v>
      </c>
      <c r="G28" s="28">
        <v>88.734060733534903</v>
      </c>
      <c r="H28" s="54" t="s">
        <v>27</v>
      </c>
      <c r="I28" s="52">
        <v>31</v>
      </c>
      <c r="J28" s="52">
        <v>17</v>
      </c>
      <c r="K28" s="52">
        <v>14</v>
      </c>
      <c r="L28" s="52">
        <v>21</v>
      </c>
      <c r="M28" s="52">
        <v>11</v>
      </c>
      <c r="N28" s="52">
        <v>10</v>
      </c>
      <c r="O28" s="52">
        <v>3</v>
      </c>
      <c r="P28" s="51" t="s">
        <v>42</v>
      </c>
      <c r="Q28" s="52">
        <v>3</v>
      </c>
      <c r="R28" s="67"/>
    </row>
    <row r="29" spans="1:18" s="53" customFormat="1" ht="12.75" customHeight="1" x14ac:dyDescent="0.2">
      <c r="A29" s="54" t="s">
        <v>28</v>
      </c>
      <c r="B29" s="51">
        <v>5</v>
      </c>
      <c r="C29" s="28">
        <v>49.603174603174601</v>
      </c>
      <c r="D29" s="52">
        <v>1</v>
      </c>
      <c r="E29" s="28">
        <v>57.870370370370367</v>
      </c>
      <c r="F29" s="51">
        <v>4</v>
      </c>
      <c r="G29" s="28">
        <v>47.892720306513411</v>
      </c>
      <c r="H29" s="54" t="s">
        <v>28</v>
      </c>
      <c r="I29" s="52">
        <v>2</v>
      </c>
      <c r="J29" s="51" t="s">
        <v>42</v>
      </c>
      <c r="K29" s="52">
        <v>2</v>
      </c>
      <c r="L29" s="52">
        <v>2</v>
      </c>
      <c r="M29" s="51" t="s">
        <v>42</v>
      </c>
      <c r="N29" s="52">
        <v>2</v>
      </c>
      <c r="O29" s="52">
        <v>1</v>
      </c>
      <c r="P29" s="52">
        <v>1</v>
      </c>
      <c r="Q29" s="51" t="s">
        <v>42</v>
      </c>
      <c r="R29" s="67"/>
    </row>
    <row r="30" spans="1:18" s="53" customFormat="1" ht="12.75" customHeight="1" x14ac:dyDescent="0.2">
      <c r="A30" s="54" t="s">
        <v>31</v>
      </c>
      <c r="B30" s="51" t="s">
        <v>42</v>
      </c>
      <c r="C30" s="28"/>
      <c r="D30" s="51" t="s">
        <v>42</v>
      </c>
      <c r="E30" s="28"/>
      <c r="F30" s="51" t="s">
        <v>42</v>
      </c>
      <c r="G30" s="28"/>
      <c r="H30" s="54" t="s">
        <v>31</v>
      </c>
      <c r="I30" s="51" t="s">
        <v>42</v>
      </c>
      <c r="J30" s="51" t="s">
        <v>42</v>
      </c>
      <c r="K30" s="51" t="s">
        <v>42</v>
      </c>
      <c r="L30" s="51" t="s">
        <v>42</v>
      </c>
      <c r="M30" s="51" t="s">
        <v>42</v>
      </c>
      <c r="N30" s="51" t="s">
        <v>42</v>
      </c>
      <c r="O30" s="51" t="s">
        <v>42</v>
      </c>
      <c r="P30" s="51" t="s">
        <v>42</v>
      </c>
      <c r="Q30" s="51" t="s">
        <v>42</v>
      </c>
      <c r="R30" s="67"/>
    </row>
    <row r="31" spans="1:18" s="53" customFormat="1" ht="20.100000000000001" customHeight="1" x14ac:dyDescent="0.2">
      <c r="A31" s="55" t="s">
        <v>29</v>
      </c>
      <c r="B31" s="35">
        <v>17124</v>
      </c>
      <c r="C31" s="29">
        <v>420.53344682464586</v>
      </c>
      <c r="D31" s="25">
        <v>9443</v>
      </c>
      <c r="E31" s="29">
        <v>470.56841954191964</v>
      </c>
      <c r="F31" s="25">
        <v>7681</v>
      </c>
      <c r="G31" s="29">
        <v>371.91641298458444</v>
      </c>
      <c r="H31" s="55" t="s">
        <v>29</v>
      </c>
      <c r="I31" s="26">
        <v>12871</v>
      </c>
      <c r="J31" s="26">
        <v>6821</v>
      </c>
      <c r="K31" s="26">
        <v>6050</v>
      </c>
      <c r="L31" s="26">
        <v>4093</v>
      </c>
      <c r="M31" s="26">
        <v>2508</v>
      </c>
      <c r="N31" s="26">
        <v>1585</v>
      </c>
      <c r="O31" s="26">
        <v>160</v>
      </c>
      <c r="P31" s="26">
        <v>114</v>
      </c>
      <c r="Q31" s="26">
        <v>46</v>
      </c>
      <c r="R31" s="67"/>
    </row>
    <row r="32" spans="1:18" s="53" customFormat="1" ht="12" customHeight="1" x14ac:dyDescent="0.2">
      <c r="A32" s="56"/>
      <c r="B32" s="57"/>
      <c r="C32" s="57"/>
      <c r="D32" s="57"/>
      <c r="E32" s="57"/>
      <c r="F32" s="57"/>
      <c r="G32" s="30"/>
      <c r="H32" s="56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53" customFormat="1" ht="35.1" customHeight="1" x14ac:dyDescent="0.2">
      <c r="A33" s="38" t="s">
        <v>48</v>
      </c>
      <c r="B33" s="33" t="s">
        <v>41</v>
      </c>
      <c r="C33" s="29">
        <v>472.36629415450187</v>
      </c>
      <c r="D33" s="35" t="s">
        <v>41</v>
      </c>
      <c r="E33" s="29">
        <v>513.98994843375749</v>
      </c>
      <c r="F33" s="35" t="s">
        <v>41</v>
      </c>
      <c r="G33" s="29">
        <v>429.00739869008873</v>
      </c>
      <c r="H33" s="38" t="s">
        <v>48</v>
      </c>
      <c r="I33" s="34" t="s">
        <v>41</v>
      </c>
      <c r="J33" s="34" t="s">
        <v>41</v>
      </c>
      <c r="K33" s="34" t="s">
        <v>41</v>
      </c>
      <c r="L33" s="34" t="s">
        <v>41</v>
      </c>
      <c r="M33" s="34" t="s">
        <v>41</v>
      </c>
      <c r="N33" s="34" t="s">
        <v>41</v>
      </c>
      <c r="O33" s="34" t="s">
        <v>41</v>
      </c>
      <c r="P33" s="34" t="s">
        <v>41</v>
      </c>
      <c r="Q33" s="34" t="s">
        <v>41</v>
      </c>
    </row>
    <row r="34" spans="1:17" ht="12" customHeight="1" x14ac:dyDescent="0.2">
      <c r="A34" s="58"/>
      <c r="B34" s="59"/>
      <c r="C34" s="59"/>
      <c r="D34" s="59"/>
      <c r="E34" s="59"/>
      <c r="F34" s="59"/>
      <c r="G34" s="60"/>
      <c r="H34" s="58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 x14ac:dyDescent="0.2">
      <c r="A35" s="53" t="s">
        <v>30</v>
      </c>
      <c r="B35" s="41"/>
      <c r="C35" s="41"/>
      <c r="D35" s="61"/>
      <c r="E35" s="61"/>
      <c r="F35" s="61"/>
      <c r="G35" s="61"/>
      <c r="H35" s="53" t="s">
        <v>30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0.5" customHeight="1" x14ac:dyDescent="0.2">
      <c r="A36" s="10" t="s">
        <v>37</v>
      </c>
      <c r="B36" s="41"/>
      <c r="C36" s="41"/>
      <c r="D36" s="41"/>
      <c r="E36" s="41"/>
      <c r="F36" s="41"/>
      <c r="G36" s="41"/>
      <c r="H36" s="10" t="s">
        <v>37</v>
      </c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 x14ac:dyDescent="0.2">
      <c r="A37" s="19" t="s">
        <v>51</v>
      </c>
      <c r="B37" s="62"/>
      <c r="C37" s="62"/>
      <c r="D37" s="62"/>
      <c r="E37" s="62"/>
      <c r="F37" s="62"/>
      <c r="G37" s="62"/>
      <c r="H37" s="19" t="s">
        <v>50</v>
      </c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5" customHeight="1" x14ac:dyDescent="0.2">
      <c r="A38" s="19" t="s">
        <v>50</v>
      </c>
      <c r="B38" s="62"/>
      <c r="C38" s="62"/>
      <c r="D38" s="62"/>
      <c r="E38" s="62"/>
      <c r="F38" s="62"/>
      <c r="G38" s="62"/>
      <c r="H38" s="10" t="s">
        <v>33</v>
      </c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0.5" customHeight="1" x14ac:dyDescent="0.2">
      <c r="A39" s="10" t="s">
        <v>33</v>
      </c>
      <c r="B39" s="63"/>
      <c r="C39" s="63"/>
      <c r="D39" s="63"/>
      <c r="E39" s="63"/>
      <c r="F39" s="63"/>
      <c r="G39" s="63"/>
      <c r="H39" s="10" t="s">
        <v>40</v>
      </c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0.5" customHeight="1" x14ac:dyDescent="0.2">
      <c r="A40" s="10" t="s">
        <v>40</v>
      </c>
      <c r="B40" s="42"/>
      <c r="C40" s="42"/>
      <c r="D40" s="42"/>
      <c r="E40" s="42"/>
      <c r="F40" s="42"/>
      <c r="G40" s="42"/>
      <c r="H40" s="63" t="s">
        <v>34</v>
      </c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0.5" customHeight="1" x14ac:dyDescent="0.2">
      <c r="A41" s="63" t="s">
        <v>34</v>
      </c>
      <c r="B41" s="9"/>
      <c r="C41" s="9"/>
      <c r="D41" s="9"/>
      <c r="E41" s="9"/>
      <c r="F41" s="9"/>
      <c r="G41" s="9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0.5" customHeight="1" x14ac:dyDescent="0.2">
      <c r="A42" s="10" t="s">
        <v>7</v>
      </c>
      <c r="B42" s="10"/>
      <c r="C42" s="10"/>
      <c r="D42" s="10"/>
      <c r="E42" s="10"/>
      <c r="F42" s="10"/>
      <c r="G42" s="10"/>
      <c r="H42" s="10" t="s">
        <v>7</v>
      </c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2" customHeight="1" x14ac:dyDescent="0.2">
      <c r="A43" s="10" t="s">
        <v>7</v>
      </c>
      <c r="B43" s="10"/>
      <c r="C43" s="10"/>
      <c r="D43" s="10"/>
      <c r="E43" s="10"/>
      <c r="F43" s="10"/>
      <c r="G43" s="10"/>
      <c r="H43" s="10" t="s">
        <v>7</v>
      </c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2" customHeight="1" x14ac:dyDescent="0.2">
      <c r="A44" s="41"/>
      <c r="B44" s="61"/>
      <c r="C44" s="61"/>
      <c r="D44" s="61"/>
      <c r="E44" s="61"/>
      <c r="F44" s="6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x14ac:dyDescent="0.2">
      <c r="D45" s="68"/>
      <c r="E45" s="68"/>
      <c r="F45" s="68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45"/>
  <sheetViews>
    <sheetView topLeftCell="A9" workbookViewId="0">
      <selection activeCell="B44" sqref="B44"/>
    </sheetView>
  </sheetViews>
  <sheetFormatPr baseColWidth="10" defaultColWidth="13.85546875" defaultRowHeight="12.75" x14ac:dyDescent="0.2"/>
  <cols>
    <col min="1" max="1" width="12.85546875" customWidth="1"/>
    <col min="2" max="7" width="12.28515625" customWidth="1"/>
    <col min="8" max="8" width="12.85546875" customWidth="1"/>
    <col min="9" max="9" width="8.5703125" customWidth="1"/>
    <col min="10" max="11" width="8" customWidth="1"/>
    <col min="12" max="12" width="8.5703125" customWidth="1"/>
    <col min="13" max="14" width="8" customWidth="1"/>
    <col min="15" max="15" width="8.5703125" customWidth="1"/>
    <col min="16" max="17" width="8.140625" customWidth="1"/>
  </cols>
  <sheetData>
    <row r="1" spans="1:18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2" customHeight="1" x14ac:dyDescent="0.2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8" ht="12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8" ht="12" customHeight="1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</row>
    <row r="6" spans="1:18" s="6" customFormat="1" ht="20.100000000000001" customHeight="1" x14ac:dyDescent="0.2">
      <c r="A6" s="77" t="s">
        <v>8</v>
      </c>
      <c r="B6" s="85" t="s">
        <v>0</v>
      </c>
      <c r="C6" s="80"/>
      <c r="D6" s="80"/>
      <c r="E6" s="80"/>
      <c r="F6" s="80"/>
      <c r="G6" s="80"/>
      <c r="H6" s="77" t="s">
        <v>8</v>
      </c>
      <c r="I6" s="85" t="s">
        <v>0</v>
      </c>
      <c r="J6" s="80"/>
      <c r="K6" s="80"/>
      <c r="L6" s="80"/>
      <c r="M6" s="80"/>
      <c r="N6" s="80"/>
      <c r="O6" s="80"/>
      <c r="P6" s="80"/>
      <c r="Q6" s="80"/>
    </row>
    <row r="7" spans="1:18" s="6" customFormat="1" ht="20.100000000000001" customHeight="1" x14ac:dyDescent="0.2">
      <c r="A7" s="78"/>
      <c r="B7" s="85" t="s">
        <v>5</v>
      </c>
      <c r="C7" s="81"/>
      <c r="D7" s="85" t="s">
        <v>4</v>
      </c>
      <c r="E7" s="81"/>
      <c r="F7" s="85" t="s">
        <v>3</v>
      </c>
      <c r="G7" s="80"/>
      <c r="H7" s="78"/>
      <c r="I7" s="80" t="s">
        <v>32</v>
      </c>
      <c r="J7" s="80"/>
      <c r="K7" s="81"/>
      <c r="L7" s="82" t="s">
        <v>1</v>
      </c>
      <c r="M7" s="83"/>
      <c r="N7" s="84"/>
      <c r="O7" s="82" t="s">
        <v>2</v>
      </c>
      <c r="P7" s="83"/>
      <c r="Q7" s="83"/>
    </row>
    <row r="8" spans="1:18" s="6" customFormat="1" ht="36" customHeight="1" x14ac:dyDescent="0.2">
      <c r="A8" s="79"/>
      <c r="B8" s="20" t="s">
        <v>36</v>
      </c>
      <c r="C8" s="21" t="s">
        <v>47</v>
      </c>
      <c r="D8" s="22" t="s">
        <v>6</v>
      </c>
      <c r="E8" s="21" t="s">
        <v>46</v>
      </c>
      <c r="F8" s="22" t="s">
        <v>6</v>
      </c>
      <c r="G8" s="31" t="s">
        <v>45</v>
      </c>
      <c r="H8" s="79"/>
      <c r="I8" s="32" t="s">
        <v>39</v>
      </c>
      <c r="J8" s="20" t="s">
        <v>4</v>
      </c>
      <c r="K8" s="20" t="s">
        <v>3</v>
      </c>
      <c r="L8" s="32" t="s">
        <v>39</v>
      </c>
      <c r="M8" s="20" t="s">
        <v>4</v>
      </c>
      <c r="N8" s="20" t="s">
        <v>3</v>
      </c>
      <c r="O8" s="32" t="s">
        <v>39</v>
      </c>
      <c r="P8" s="20" t="s">
        <v>4</v>
      </c>
      <c r="Q8" s="69" t="s">
        <v>3</v>
      </c>
    </row>
    <row r="9" spans="1:18" s="18" customFormat="1" ht="25.5" customHeight="1" x14ac:dyDescent="0.2">
      <c r="A9" s="12" t="s">
        <v>35</v>
      </c>
      <c r="B9" s="23" t="s">
        <v>42</v>
      </c>
      <c r="C9" s="23"/>
      <c r="D9" s="23" t="s">
        <v>42</v>
      </c>
      <c r="E9" s="23"/>
      <c r="F9" s="23" t="s">
        <v>42</v>
      </c>
      <c r="G9" s="28"/>
      <c r="H9" s="12" t="s">
        <v>35</v>
      </c>
      <c r="I9" s="23" t="s">
        <v>42</v>
      </c>
      <c r="J9" s="23" t="s">
        <v>42</v>
      </c>
      <c r="K9" s="23" t="s">
        <v>42</v>
      </c>
      <c r="L9" s="23" t="s">
        <v>42</v>
      </c>
      <c r="M9" s="23" t="s">
        <v>42</v>
      </c>
      <c r="N9" s="24" t="s">
        <v>42</v>
      </c>
      <c r="O9" s="23" t="s">
        <v>42</v>
      </c>
      <c r="P9" s="23" t="s">
        <v>42</v>
      </c>
      <c r="Q9" s="23" t="s">
        <v>42</v>
      </c>
      <c r="R9" s="36"/>
    </row>
    <row r="10" spans="1:18" s="18" customFormat="1" ht="12.75" customHeight="1" x14ac:dyDescent="0.2">
      <c r="A10" s="13" t="s">
        <v>9</v>
      </c>
      <c r="B10" s="23">
        <v>172</v>
      </c>
      <c r="C10" s="28">
        <v>116.94793097352353</v>
      </c>
      <c r="D10" s="23">
        <v>103</v>
      </c>
      <c r="E10" s="28">
        <v>136.89526847421584</v>
      </c>
      <c r="F10" s="23">
        <v>69</v>
      </c>
      <c r="G10" s="28">
        <v>96.054792994960593</v>
      </c>
      <c r="H10" s="13" t="s">
        <v>9</v>
      </c>
      <c r="I10" s="24">
        <v>131</v>
      </c>
      <c r="J10" s="24">
        <v>80</v>
      </c>
      <c r="K10" s="24">
        <v>51</v>
      </c>
      <c r="L10" s="24">
        <v>40</v>
      </c>
      <c r="M10" s="24">
        <v>23</v>
      </c>
      <c r="N10" s="24">
        <v>17</v>
      </c>
      <c r="O10" s="23">
        <v>1</v>
      </c>
      <c r="P10" s="23" t="s">
        <v>42</v>
      </c>
      <c r="Q10" s="23">
        <v>1</v>
      </c>
      <c r="R10" s="36"/>
    </row>
    <row r="11" spans="1:18" s="18" customFormat="1" ht="12.75" customHeight="1" x14ac:dyDescent="0.2">
      <c r="A11" s="13" t="s">
        <v>10</v>
      </c>
      <c r="B11" s="23">
        <v>343</v>
      </c>
      <c r="C11" s="28">
        <v>183.29111759487853</v>
      </c>
      <c r="D11" s="23">
        <v>199</v>
      </c>
      <c r="E11" s="28">
        <v>206.61157024793388</v>
      </c>
      <c r="F11" s="23">
        <v>144</v>
      </c>
      <c r="G11" s="28">
        <v>158.55887599374574</v>
      </c>
      <c r="H11" s="13" t="s">
        <v>10</v>
      </c>
      <c r="I11" s="24">
        <v>261</v>
      </c>
      <c r="J11" s="24">
        <v>154</v>
      </c>
      <c r="K11" s="24">
        <v>107</v>
      </c>
      <c r="L11" s="24">
        <v>81</v>
      </c>
      <c r="M11" s="24">
        <v>44</v>
      </c>
      <c r="N11" s="24">
        <v>37</v>
      </c>
      <c r="O11" s="24">
        <v>1</v>
      </c>
      <c r="P11" s="24">
        <v>1</v>
      </c>
      <c r="Q11" s="23" t="s">
        <v>42</v>
      </c>
      <c r="R11" s="36"/>
    </row>
    <row r="12" spans="1:18" s="18" customFormat="1" ht="12.75" customHeight="1" x14ac:dyDescent="0.2">
      <c r="A12" s="13" t="s">
        <v>11</v>
      </c>
      <c r="B12" s="23">
        <v>556</v>
      </c>
      <c r="C12" s="28">
        <v>311.86372228423352</v>
      </c>
      <c r="D12" s="23">
        <v>350</v>
      </c>
      <c r="E12" s="28">
        <v>382.66003389274584</v>
      </c>
      <c r="F12" s="23">
        <v>206</v>
      </c>
      <c r="G12" s="28">
        <v>237.27798382823838</v>
      </c>
      <c r="H12" s="13" t="s">
        <v>11</v>
      </c>
      <c r="I12" s="24">
        <v>433</v>
      </c>
      <c r="J12" s="24">
        <v>267</v>
      </c>
      <c r="K12" s="24">
        <v>166</v>
      </c>
      <c r="L12" s="24">
        <v>122</v>
      </c>
      <c r="M12" s="24">
        <v>82</v>
      </c>
      <c r="N12" s="24">
        <v>40</v>
      </c>
      <c r="O12" s="24">
        <v>1</v>
      </c>
      <c r="P12" s="23">
        <v>1</v>
      </c>
      <c r="Q12" s="23" t="s">
        <v>42</v>
      </c>
      <c r="R12" s="36"/>
    </row>
    <row r="13" spans="1:18" s="18" customFormat="1" ht="12.75" customHeight="1" x14ac:dyDescent="0.2">
      <c r="A13" s="13" t="s">
        <v>12</v>
      </c>
      <c r="B13" s="23">
        <v>1534</v>
      </c>
      <c r="C13" s="28">
        <v>914.30887427954963</v>
      </c>
      <c r="D13" s="23">
        <v>977</v>
      </c>
      <c r="E13" s="28">
        <v>1135.1225746485418</v>
      </c>
      <c r="F13" s="23">
        <v>557</v>
      </c>
      <c r="G13" s="28">
        <v>681.70413795635625</v>
      </c>
      <c r="H13" s="13" t="s">
        <v>12</v>
      </c>
      <c r="I13" s="24">
        <v>1138</v>
      </c>
      <c r="J13" s="24">
        <v>718</v>
      </c>
      <c r="K13" s="24">
        <v>420</v>
      </c>
      <c r="L13" s="24">
        <v>388</v>
      </c>
      <c r="M13" s="24">
        <v>251</v>
      </c>
      <c r="N13" s="24">
        <v>137</v>
      </c>
      <c r="O13" s="24">
        <v>8</v>
      </c>
      <c r="P13" s="24">
        <v>8</v>
      </c>
      <c r="Q13" s="23" t="s">
        <v>42</v>
      </c>
      <c r="R13" s="36"/>
    </row>
    <row r="14" spans="1:18" s="18" customFormat="1" ht="12.75" customHeight="1" x14ac:dyDescent="0.2">
      <c r="A14" s="13" t="s">
        <v>13</v>
      </c>
      <c r="B14" s="23">
        <v>1237</v>
      </c>
      <c r="C14" s="28">
        <v>696.70122950588848</v>
      </c>
      <c r="D14" s="23">
        <v>707</v>
      </c>
      <c r="E14" s="28">
        <v>763.42472113941415</v>
      </c>
      <c r="F14" s="23">
        <v>530</v>
      </c>
      <c r="G14" s="28">
        <v>623.95516940971493</v>
      </c>
      <c r="H14" s="13" t="s">
        <v>13</v>
      </c>
      <c r="I14" s="24">
        <v>967</v>
      </c>
      <c r="J14" s="24">
        <v>530</v>
      </c>
      <c r="K14" s="24">
        <v>437</v>
      </c>
      <c r="L14" s="24">
        <v>260</v>
      </c>
      <c r="M14" s="24">
        <v>169</v>
      </c>
      <c r="N14" s="24">
        <v>91</v>
      </c>
      <c r="O14" s="24">
        <v>10</v>
      </c>
      <c r="P14" s="24">
        <v>8</v>
      </c>
      <c r="Q14" s="24">
        <v>2</v>
      </c>
      <c r="R14" s="36"/>
    </row>
    <row r="15" spans="1:18" s="18" customFormat="1" ht="12.75" customHeight="1" x14ac:dyDescent="0.2">
      <c r="A15" s="13" t="s">
        <v>14</v>
      </c>
      <c r="B15" s="23">
        <v>989</v>
      </c>
      <c r="C15" s="28">
        <v>592.24039330989922</v>
      </c>
      <c r="D15" s="23">
        <v>574</v>
      </c>
      <c r="E15" s="28">
        <v>653.14110806413066</v>
      </c>
      <c r="F15" s="23">
        <v>415</v>
      </c>
      <c r="G15" s="28">
        <v>524.58601946656563</v>
      </c>
      <c r="H15" s="13" t="s">
        <v>14</v>
      </c>
      <c r="I15" s="24">
        <v>806</v>
      </c>
      <c r="J15" s="24">
        <v>448</v>
      </c>
      <c r="K15" s="24">
        <v>358</v>
      </c>
      <c r="L15" s="24">
        <v>177</v>
      </c>
      <c r="M15" s="24">
        <v>121</v>
      </c>
      <c r="N15" s="24">
        <v>56</v>
      </c>
      <c r="O15" s="24">
        <v>6</v>
      </c>
      <c r="P15" s="24">
        <v>5</v>
      </c>
      <c r="Q15" s="23">
        <v>1</v>
      </c>
      <c r="R15" s="36"/>
    </row>
    <row r="16" spans="1:18" s="18" customFormat="1" ht="12.75" customHeight="1" x14ac:dyDescent="0.2">
      <c r="A16" s="13" t="s">
        <v>15</v>
      </c>
      <c r="B16" s="23">
        <v>1407</v>
      </c>
      <c r="C16" s="28">
        <v>513.64987113119798</v>
      </c>
      <c r="D16" s="23">
        <v>821</v>
      </c>
      <c r="E16" s="28">
        <v>572.44855981425053</v>
      </c>
      <c r="F16" s="23">
        <v>586</v>
      </c>
      <c r="G16" s="28">
        <v>449.03182302322551</v>
      </c>
      <c r="H16" s="13" t="s">
        <v>15</v>
      </c>
      <c r="I16" s="24">
        <v>1134</v>
      </c>
      <c r="J16" s="24">
        <v>631</v>
      </c>
      <c r="K16" s="24">
        <v>503</v>
      </c>
      <c r="L16" s="24">
        <v>263</v>
      </c>
      <c r="M16" s="24">
        <v>182</v>
      </c>
      <c r="N16" s="24">
        <v>81</v>
      </c>
      <c r="O16" s="24">
        <v>10</v>
      </c>
      <c r="P16" s="24">
        <v>8</v>
      </c>
      <c r="Q16" s="24">
        <v>2</v>
      </c>
      <c r="R16" s="36"/>
    </row>
    <row r="17" spans="1:18" s="18" customFormat="1" ht="12.75" customHeight="1" x14ac:dyDescent="0.2">
      <c r="A17" s="13" t="s">
        <v>16</v>
      </c>
      <c r="B17" s="23">
        <v>1211</v>
      </c>
      <c r="C17" s="28">
        <v>451.82352392500701</v>
      </c>
      <c r="D17" s="23">
        <v>700</v>
      </c>
      <c r="E17" s="28">
        <v>496.0036279122499</v>
      </c>
      <c r="F17" s="23">
        <v>511</v>
      </c>
      <c r="G17" s="28">
        <v>402.68879484936599</v>
      </c>
      <c r="H17" s="13" t="s">
        <v>16</v>
      </c>
      <c r="I17" s="24">
        <v>972</v>
      </c>
      <c r="J17" s="24">
        <v>540</v>
      </c>
      <c r="K17" s="24">
        <v>432</v>
      </c>
      <c r="L17" s="24">
        <v>230</v>
      </c>
      <c r="M17" s="24">
        <v>152</v>
      </c>
      <c r="N17" s="24">
        <v>78</v>
      </c>
      <c r="O17" s="24">
        <v>9</v>
      </c>
      <c r="P17" s="24">
        <v>8</v>
      </c>
      <c r="Q17" s="24">
        <v>1</v>
      </c>
      <c r="R17" s="36"/>
    </row>
    <row r="18" spans="1:18" s="18" customFormat="1" ht="12.75" customHeight="1" x14ac:dyDescent="0.2">
      <c r="A18" s="13" t="s">
        <v>17</v>
      </c>
      <c r="B18" s="23">
        <v>971</v>
      </c>
      <c r="C18" s="28">
        <v>385.54695255112171</v>
      </c>
      <c r="D18" s="23">
        <v>564</v>
      </c>
      <c r="E18" s="28">
        <v>423.79567638240798</v>
      </c>
      <c r="F18" s="23">
        <v>407</v>
      </c>
      <c r="G18" s="28">
        <v>342.68778364360475</v>
      </c>
      <c r="H18" s="13" t="s">
        <v>17</v>
      </c>
      <c r="I18" s="24">
        <v>762</v>
      </c>
      <c r="J18" s="24">
        <v>415</v>
      </c>
      <c r="K18" s="24">
        <v>347</v>
      </c>
      <c r="L18" s="24">
        <v>201</v>
      </c>
      <c r="M18" s="24">
        <v>141</v>
      </c>
      <c r="N18" s="24">
        <v>60</v>
      </c>
      <c r="O18" s="24">
        <v>8</v>
      </c>
      <c r="P18" s="24">
        <v>8</v>
      </c>
      <c r="Q18" s="23" t="s">
        <v>42</v>
      </c>
      <c r="R18" s="36"/>
    </row>
    <row r="19" spans="1:18" s="18" customFormat="1" ht="12.75" customHeight="1" x14ac:dyDescent="0.2">
      <c r="A19" s="13" t="s">
        <v>18</v>
      </c>
      <c r="B19" s="23">
        <v>843</v>
      </c>
      <c r="C19" s="28">
        <v>369.38689662425071</v>
      </c>
      <c r="D19" s="23">
        <v>505</v>
      </c>
      <c r="E19" s="28">
        <v>416.50171549221426</v>
      </c>
      <c r="F19" s="23">
        <v>338</v>
      </c>
      <c r="G19" s="28">
        <v>315.98234986164084</v>
      </c>
      <c r="H19" s="13" t="s">
        <v>18</v>
      </c>
      <c r="I19" s="24">
        <v>645</v>
      </c>
      <c r="J19" s="24">
        <v>366</v>
      </c>
      <c r="K19" s="24">
        <v>279</v>
      </c>
      <c r="L19" s="24">
        <v>194</v>
      </c>
      <c r="M19" s="24">
        <v>136</v>
      </c>
      <c r="N19" s="24">
        <v>58</v>
      </c>
      <c r="O19" s="24">
        <v>4</v>
      </c>
      <c r="P19" s="24">
        <v>3</v>
      </c>
      <c r="Q19" s="24">
        <v>1</v>
      </c>
      <c r="R19" s="36"/>
    </row>
    <row r="20" spans="1:18" s="18" customFormat="1" ht="12.75" customHeight="1" x14ac:dyDescent="0.2">
      <c r="A20" s="13" t="s">
        <v>19</v>
      </c>
      <c r="B20" s="23">
        <v>1085</v>
      </c>
      <c r="C20" s="28">
        <v>385.85323352122191</v>
      </c>
      <c r="D20" s="23">
        <v>589</v>
      </c>
      <c r="E20" s="28">
        <v>404.82490807244233</v>
      </c>
      <c r="F20" s="23">
        <v>496</v>
      </c>
      <c r="G20" s="28">
        <v>365.51215917464998</v>
      </c>
      <c r="H20" s="13" t="s">
        <v>19</v>
      </c>
      <c r="I20" s="24">
        <v>812</v>
      </c>
      <c r="J20" s="24">
        <v>413</v>
      </c>
      <c r="K20" s="24">
        <v>399</v>
      </c>
      <c r="L20" s="24">
        <v>268</v>
      </c>
      <c r="M20" s="24">
        <v>172</v>
      </c>
      <c r="N20" s="24">
        <v>96</v>
      </c>
      <c r="O20" s="24">
        <v>5</v>
      </c>
      <c r="P20" s="24">
        <v>4</v>
      </c>
      <c r="Q20" s="24">
        <v>1</v>
      </c>
      <c r="R20" s="36"/>
    </row>
    <row r="21" spans="1:18" s="18" customFormat="1" ht="12.75" customHeight="1" x14ac:dyDescent="0.2">
      <c r="A21" s="13" t="s">
        <v>20</v>
      </c>
      <c r="B21" s="23">
        <v>1153</v>
      </c>
      <c r="C21" s="28">
        <v>357.49942638860466</v>
      </c>
      <c r="D21" s="23">
        <v>617</v>
      </c>
      <c r="E21" s="28">
        <v>380.22345060484491</v>
      </c>
      <c r="F21" s="23">
        <v>536</v>
      </c>
      <c r="G21" s="28">
        <v>334.4878155324659</v>
      </c>
      <c r="H21" s="13" t="s">
        <v>20</v>
      </c>
      <c r="I21" s="24">
        <v>856</v>
      </c>
      <c r="J21" s="24">
        <v>439</v>
      </c>
      <c r="K21" s="24">
        <v>417</v>
      </c>
      <c r="L21" s="24">
        <v>285</v>
      </c>
      <c r="M21" s="24">
        <v>170</v>
      </c>
      <c r="N21" s="24">
        <v>115</v>
      </c>
      <c r="O21" s="24">
        <v>12</v>
      </c>
      <c r="P21" s="24">
        <v>8</v>
      </c>
      <c r="Q21" s="24">
        <v>4</v>
      </c>
      <c r="R21" s="36"/>
    </row>
    <row r="22" spans="1:18" s="18" customFormat="1" ht="12.75" customHeight="1" x14ac:dyDescent="0.2">
      <c r="A22" s="13" t="s">
        <v>21</v>
      </c>
      <c r="B22" s="23">
        <v>861</v>
      </c>
      <c r="C22" s="28">
        <v>295.52998033232535</v>
      </c>
      <c r="D22" s="23">
        <v>467</v>
      </c>
      <c r="E22" s="28">
        <v>327.54920251939342</v>
      </c>
      <c r="F22" s="23">
        <v>394</v>
      </c>
      <c r="G22" s="28">
        <v>264.84368173049131</v>
      </c>
      <c r="H22" s="13" t="s">
        <v>21</v>
      </c>
      <c r="I22" s="24">
        <v>589</v>
      </c>
      <c r="J22" s="24">
        <v>298</v>
      </c>
      <c r="K22" s="24">
        <v>291</v>
      </c>
      <c r="L22" s="24">
        <v>261</v>
      </c>
      <c r="M22" s="24">
        <v>158</v>
      </c>
      <c r="N22" s="24">
        <v>103</v>
      </c>
      <c r="O22" s="24">
        <v>11</v>
      </c>
      <c r="P22" s="24">
        <v>11</v>
      </c>
      <c r="Q22" s="23" t="s">
        <v>42</v>
      </c>
      <c r="R22" s="36"/>
    </row>
    <row r="23" spans="1:18" s="18" customFormat="1" ht="12.75" customHeight="1" x14ac:dyDescent="0.2">
      <c r="A23" s="13" t="s">
        <v>22</v>
      </c>
      <c r="B23" s="23">
        <v>724</v>
      </c>
      <c r="C23" s="28">
        <v>249.71114215255145</v>
      </c>
      <c r="D23" s="23">
        <v>408</v>
      </c>
      <c r="E23" s="28">
        <v>297.84935246966756</v>
      </c>
      <c r="F23" s="23">
        <v>316</v>
      </c>
      <c r="G23" s="28">
        <v>206.59941289154185</v>
      </c>
      <c r="H23" s="13" t="s">
        <v>22</v>
      </c>
      <c r="I23" s="24">
        <v>479</v>
      </c>
      <c r="J23" s="24">
        <v>254</v>
      </c>
      <c r="K23" s="24">
        <v>225</v>
      </c>
      <c r="L23" s="24">
        <v>236</v>
      </c>
      <c r="M23" s="24">
        <v>147</v>
      </c>
      <c r="N23" s="24">
        <v>89</v>
      </c>
      <c r="O23" s="24">
        <v>9</v>
      </c>
      <c r="P23" s="24">
        <v>7</v>
      </c>
      <c r="Q23" s="24">
        <v>2</v>
      </c>
      <c r="R23" s="36"/>
    </row>
    <row r="24" spans="1:18" s="18" customFormat="1" ht="12.75" customHeight="1" x14ac:dyDescent="0.2">
      <c r="A24" s="13" t="s">
        <v>23</v>
      </c>
      <c r="B24" s="23">
        <v>435</v>
      </c>
      <c r="C24" s="28">
        <v>207.06693260090347</v>
      </c>
      <c r="D24" s="23">
        <v>234</v>
      </c>
      <c r="E24" s="28">
        <v>243.48368971437492</v>
      </c>
      <c r="F24" s="23">
        <v>201</v>
      </c>
      <c r="G24" s="28">
        <v>176.35910574527077</v>
      </c>
      <c r="H24" s="13" t="s">
        <v>23</v>
      </c>
      <c r="I24" s="24">
        <v>277</v>
      </c>
      <c r="J24" s="24">
        <v>143</v>
      </c>
      <c r="K24" s="24">
        <v>134</v>
      </c>
      <c r="L24" s="24">
        <v>150</v>
      </c>
      <c r="M24" s="24">
        <v>87</v>
      </c>
      <c r="N24" s="24">
        <v>63</v>
      </c>
      <c r="O24" s="24">
        <v>8</v>
      </c>
      <c r="P24" s="24">
        <v>4</v>
      </c>
      <c r="Q24" s="24">
        <v>4</v>
      </c>
      <c r="R24" s="36"/>
    </row>
    <row r="25" spans="1:18" s="18" customFormat="1" ht="12.75" customHeight="1" x14ac:dyDescent="0.2">
      <c r="A25" s="13" t="s">
        <v>24</v>
      </c>
      <c r="B25" s="23">
        <v>532</v>
      </c>
      <c r="C25" s="28">
        <v>242.07456078483122</v>
      </c>
      <c r="D25" s="23">
        <v>277</v>
      </c>
      <c r="E25" s="28">
        <v>290.78311988242706</v>
      </c>
      <c r="F25" s="23">
        <v>255</v>
      </c>
      <c r="G25" s="28">
        <v>204.80776181258884</v>
      </c>
      <c r="H25" s="13" t="s">
        <v>24</v>
      </c>
      <c r="I25" s="24">
        <v>318</v>
      </c>
      <c r="J25" s="24">
        <v>159</v>
      </c>
      <c r="K25" s="24">
        <v>159</v>
      </c>
      <c r="L25" s="24">
        <v>201</v>
      </c>
      <c r="M25" s="24">
        <v>111</v>
      </c>
      <c r="N25" s="24">
        <v>90</v>
      </c>
      <c r="O25" s="24">
        <v>13</v>
      </c>
      <c r="P25" s="24">
        <v>7</v>
      </c>
      <c r="Q25" s="24">
        <v>6</v>
      </c>
      <c r="R25" s="36"/>
    </row>
    <row r="26" spans="1:18" s="18" customFormat="1" ht="12.75" customHeight="1" x14ac:dyDescent="0.2">
      <c r="A26" s="13" t="s">
        <v>25</v>
      </c>
      <c r="B26" s="23">
        <v>483</v>
      </c>
      <c r="C26" s="28">
        <v>231.80142824234048</v>
      </c>
      <c r="D26" s="23">
        <v>270</v>
      </c>
      <c r="E26" s="28">
        <v>318.55775924112459</v>
      </c>
      <c r="F26" s="23">
        <v>213</v>
      </c>
      <c r="G26" s="28">
        <v>172.31476163124643</v>
      </c>
      <c r="H26" s="13" t="s">
        <v>25</v>
      </c>
      <c r="I26" s="24">
        <v>320</v>
      </c>
      <c r="J26" s="24">
        <v>191</v>
      </c>
      <c r="K26" s="24">
        <v>129</v>
      </c>
      <c r="L26" s="24">
        <v>149</v>
      </c>
      <c r="M26" s="24">
        <v>72</v>
      </c>
      <c r="N26" s="24">
        <v>77</v>
      </c>
      <c r="O26" s="24">
        <v>14</v>
      </c>
      <c r="P26" s="24">
        <v>7</v>
      </c>
      <c r="Q26" s="24">
        <v>7</v>
      </c>
      <c r="R26" s="36"/>
    </row>
    <row r="27" spans="1:18" s="18" customFormat="1" ht="12.75" customHeight="1" x14ac:dyDescent="0.2">
      <c r="A27" s="13" t="s">
        <v>26</v>
      </c>
      <c r="B27" s="23">
        <v>179</v>
      </c>
      <c r="C27" s="28">
        <v>175.91964698135646</v>
      </c>
      <c r="D27" s="23">
        <v>93</v>
      </c>
      <c r="E27" s="28">
        <v>252.92357900462332</v>
      </c>
      <c r="F27" s="23">
        <v>86</v>
      </c>
      <c r="G27" s="28">
        <v>132.34637817208107</v>
      </c>
      <c r="H27" s="13" t="s">
        <v>26</v>
      </c>
      <c r="I27" s="24">
        <v>107</v>
      </c>
      <c r="J27" s="24">
        <v>49</v>
      </c>
      <c r="K27" s="24">
        <v>58</v>
      </c>
      <c r="L27" s="24">
        <v>57</v>
      </c>
      <c r="M27" s="24">
        <v>33</v>
      </c>
      <c r="N27" s="24">
        <v>24</v>
      </c>
      <c r="O27" s="24">
        <v>15</v>
      </c>
      <c r="P27" s="24">
        <v>11</v>
      </c>
      <c r="Q27" s="24">
        <v>4</v>
      </c>
      <c r="R27" s="36"/>
    </row>
    <row r="28" spans="1:18" s="18" customFormat="1" ht="12.75" customHeight="1" x14ac:dyDescent="0.2">
      <c r="A28" s="13" t="s">
        <v>27</v>
      </c>
      <c r="B28" s="23">
        <v>53</v>
      </c>
      <c r="C28" s="28">
        <v>126.74877436326676</v>
      </c>
      <c r="D28" s="23">
        <v>32</v>
      </c>
      <c r="E28" s="28">
        <v>278.89140665853233</v>
      </c>
      <c r="F28" s="23">
        <v>21</v>
      </c>
      <c r="G28" s="28">
        <v>69.213275765465866</v>
      </c>
      <c r="H28" s="13" t="s">
        <v>27</v>
      </c>
      <c r="I28" s="24">
        <v>33</v>
      </c>
      <c r="J28" s="24">
        <v>17</v>
      </c>
      <c r="K28" s="24">
        <v>16</v>
      </c>
      <c r="L28" s="24">
        <v>15</v>
      </c>
      <c r="M28" s="24">
        <v>10</v>
      </c>
      <c r="N28" s="24">
        <v>5</v>
      </c>
      <c r="O28" s="24">
        <v>5</v>
      </c>
      <c r="P28" s="23">
        <v>5</v>
      </c>
      <c r="Q28" s="23" t="s">
        <v>42</v>
      </c>
      <c r="R28" s="36"/>
    </row>
    <row r="29" spans="1:18" s="18" customFormat="1" ht="12.75" customHeight="1" x14ac:dyDescent="0.2">
      <c r="A29" s="13" t="s">
        <v>28</v>
      </c>
      <c r="B29" s="23">
        <v>3</v>
      </c>
      <c r="C29" s="28">
        <v>29.841838257236649</v>
      </c>
      <c r="D29" s="24">
        <v>2</v>
      </c>
      <c r="E29" s="28">
        <v>111.73184357541899</v>
      </c>
      <c r="F29" s="23">
        <v>1</v>
      </c>
      <c r="G29" s="28">
        <v>12.10214207914801</v>
      </c>
      <c r="H29" s="13" t="s">
        <v>28</v>
      </c>
      <c r="I29" s="24">
        <v>1</v>
      </c>
      <c r="J29" s="23">
        <v>1</v>
      </c>
      <c r="K29" s="23" t="s">
        <v>42</v>
      </c>
      <c r="L29" s="24">
        <v>2</v>
      </c>
      <c r="M29" s="23">
        <v>1</v>
      </c>
      <c r="N29" s="24">
        <v>1</v>
      </c>
      <c r="O29" s="23" t="s">
        <v>42</v>
      </c>
      <c r="P29" s="23" t="s">
        <v>42</v>
      </c>
      <c r="Q29" s="23" t="s">
        <v>42</v>
      </c>
      <c r="R29" s="36"/>
    </row>
    <row r="30" spans="1:18" s="18" customFormat="1" ht="12.75" customHeight="1" x14ac:dyDescent="0.2">
      <c r="A30" s="13" t="s">
        <v>31</v>
      </c>
      <c r="B30" s="23" t="s">
        <v>42</v>
      </c>
      <c r="C30" s="28"/>
      <c r="D30" s="23" t="s">
        <v>42</v>
      </c>
      <c r="E30" s="28"/>
      <c r="F30" s="23" t="s">
        <v>42</v>
      </c>
      <c r="G30" s="28"/>
      <c r="H30" s="13" t="s">
        <v>31</v>
      </c>
      <c r="I30" s="23" t="s">
        <v>42</v>
      </c>
      <c r="J30" s="23" t="s">
        <v>42</v>
      </c>
      <c r="K30" s="23" t="s">
        <v>42</v>
      </c>
      <c r="L30" s="23" t="s">
        <v>42</v>
      </c>
      <c r="M30" s="23" t="s">
        <v>42</v>
      </c>
      <c r="N30" s="23" t="s">
        <v>42</v>
      </c>
      <c r="O30" s="23" t="s">
        <v>42</v>
      </c>
      <c r="P30" s="23" t="s">
        <v>42</v>
      </c>
      <c r="Q30" s="23" t="s">
        <v>42</v>
      </c>
      <c r="R30" s="36"/>
    </row>
    <row r="31" spans="1:18" s="18" customFormat="1" ht="20.100000000000001" customHeight="1" x14ac:dyDescent="0.2">
      <c r="A31" s="14" t="s">
        <v>29</v>
      </c>
      <c r="B31" s="25">
        <v>14771</v>
      </c>
      <c r="C31" s="29">
        <v>364.09205852389766</v>
      </c>
      <c r="D31" s="25">
        <v>8489</v>
      </c>
      <c r="E31" s="29">
        <v>424.65680786543044</v>
      </c>
      <c r="F31" s="25">
        <v>6282</v>
      </c>
      <c r="G31" s="29">
        <v>305.26042134879236</v>
      </c>
      <c r="H31" s="14" t="s">
        <v>29</v>
      </c>
      <c r="I31" s="75">
        <v>11041</v>
      </c>
      <c r="J31" s="75">
        <v>6113</v>
      </c>
      <c r="K31" s="75">
        <v>4928</v>
      </c>
      <c r="L31" s="75">
        <v>3580</v>
      </c>
      <c r="M31" s="75">
        <v>2262</v>
      </c>
      <c r="N31" s="75">
        <v>1318</v>
      </c>
      <c r="O31" s="75">
        <v>150</v>
      </c>
      <c r="P31" s="75">
        <v>114</v>
      </c>
      <c r="Q31" s="75">
        <v>36</v>
      </c>
      <c r="R31" s="36"/>
    </row>
    <row r="32" spans="1:18" s="18" customFormat="1" ht="12" customHeight="1" x14ac:dyDescent="0.2">
      <c r="A32" s="15"/>
      <c r="B32" s="27"/>
      <c r="C32" s="27"/>
      <c r="D32" s="27"/>
      <c r="E32" s="27"/>
      <c r="F32" s="27"/>
      <c r="G32" s="30"/>
      <c r="H32" s="15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8" customFormat="1" ht="35.1" customHeight="1" x14ac:dyDescent="0.2">
      <c r="A33" s="16" t="s">
        <v>48</v>
      </c>
      <c r="B33" s="74" t="s">
        <v>41</v>
      </c>
      <c r="C33" s="29">
        <v>404.92745706409858</v>
      </c>
      <c r="D33" s="25" t="s">
        <v>41</v>
      </c>
      <c r="E33" s="29">
        <v>460.52757779522904</v>
      </c>
      <c r="F33" s="25" t="s">
        <v>41</v>
      </c>
      <c r="G33" s="29">
        <v>347.0145911164866</v>
      </c>
      <c r="H33" s="16" t="s">
        <v>48</v>
      </c>
      <c r="I33" s="73" t="s">
        <v>41</v>
      </c>
      <c r="J33" s="73" t="s">
        <v>41</v>
      </c>
      <c r="K33" s="73" t="s">
        <v>41</v>
      </c>
      <c r="L33" s="73" t="s">
        <v>41</v>
      </c>
      <c r="M33" s="73" t="s">
        <v>41</v>
      </c>
      <c r="N33" s="73" t="s">
        <v>41</v>
      </c>
      <c r="O33" s="73" t="s">
        <v>41</v>
      </c>
      <c r="P33" s="73" t="s">
        <v>41</v>
      </c>
      <c r="Q33" s="73" t="s">
        <v>41</v>
      </c>
    </row>
    <row r="34" spans="1:17" ht="12" customHeight="1" x14ac:dyDescent="0.2">
      <c r="A34" s="17"/>
      <c r="B34" s="37"/>
      <c r="C34" s="37"/>
      <c r="D34" s="37"/>
      <c r="E34" s="37"/>
      <c r="F34" s="37"/>
      <c r="G34" s="11"/>
      <c r="H34" s="17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" customHeight="1" x14ac:dyDescent="0.2">
      <c r="A35" s="18" t="s">
        <v>30</v>
      </c>
      <c r="B35" s="1"/>
      <c r="C35" s="1"/>
      <c r="D35" s="70"/>
      <c r="E35" s="70"/>
      <c r="F35" s="70"/>
      <c r="G35" s="70"/>
      <c r="H35" s="18" t="s">
        <v>30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0.5" customHeight="1" x14ac:dyDescent="0.2">
      <c r="A36" s="6" t="s">
        <v>37</v>
      </c>
      <c r="B36" s="1"/>
      <c r="C36" s="1"/>
      <c r="D36" s="1"/>
      <c r="E36" s="1"/>
      <c r="F36" s="1"/>
      <c r="G36" s="1"/>
      <c r="H36" s="6" t="s">
        <v>37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0.5" customHeight="1" x14ac:dyDescent="0.2">
      <c r="A37" s="72" t="s">
        <v>51</v>
      </c>
      <c r="B37" s="7"/>
      <c r="C37" s="7"/>
      <c r="D37" s="7"/>
      <c r="E37" s="7"/>
      <c r="F37" s="7"/>
      <c r="G37" s="7"/>
      <c r="H37" s="72" t="s">
        <v>50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0.5" customHeight="1" x14ac:dyDescent="0.2">
      <c r="A38" s="72" t="s">
        <v>50</v>
      </c>
      <c r="B38" s="7"/>
      <c r="C38" s="7"/>
      <c r="D38" s="7"/>
      <c r="E38" s="7"/>
      <c r="F38" s="7"/>
      <c r="G38" s="7"/>
      <c r="H38" s="6" t="s">
        <v>33</v>
      </c>
      <c r="I38" s="3"/>
      <c r="J38" s="3"/>
      <c r="K38" s="3"/>
      <c r="L38" s="3"/>
      <c r="M38" s="3"/>
      <c r="N38" s="3"/>
      <c r="O38" s="3"/>
      <c r="P38" s="3"/>
      <c r="Q38" s="3"/>
    </row>
    <row r="39" spans="1:17" ht="10.5" customHeight="1" x14ac:dyDescent="0.2">
      <c r="A39" s="6" t="s">
        <v>33</v>
      </c>
      <c r="B39" s="8"/>
      <c r="C39" s="8"/>
      <c r="D39" s="8"/>
      <c r="E39" s="8"/>
      <c r="F39" s="8"/>
      <c r="G39" s="8"/>
      <c r="H39" s="6" t="s">
        <v>40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ht="10.5" customHeight="1" x14ac:dyDescent="0.2">
      <c r="A40" s="6" t="s">
        <v>40</v>
      </c>
      <c r="B40" s="3"/>
      <c r="C40" s="3"/>
      <c r="D40" s="3"/>
      <c r="E40" s="3"/>
      <c r="F40" s="3"/>
      <c r="G40" s="3"/>
      <c r="H40" s="8" t="s">
        <v>34</v>
      </c>
      <c r="I40" s="3"/>
      <c r="J40" s="3"/>
      <c r="K40" s="3"/>
      <c r="L40" s="3"/>
      <c r="M40" s="3"/>
      <c r="N40" s="3"/>
      <c r="O40" s="3"/>
      <c r="P40" s="3"/>
      <c r="Q40" s="3"/>
    </row>
    <row r="41" spans="1:17" ht="10.5" customHeight="1" x14ac:dyDescent="0.2">
      <c r="A41" s="8" t="s">
        <v>34</v>
      </c>
      <c r="B41" s="71"/>
      <c r="C41" s="71"/>
      <c r="D41" s="71"/>
      <c r="E41" s="71"/>
      <c r="F41" s="71"/>
      <c r="G41" s="71"/>
      <c r="I41" s="3"/>
      <c r="J41" s="3"/>
      <c r="K41" s="3"/>
      <c r="L41" s="3"/>
      <c r="M41" s="3"/>
      <c r="N41" s="3"/>
      <c r="O41" s="3"/>
      <c r="P41" s="3"/>
      <c r="Q41" s="3"/>
    </row>
    <row r="42" spans="1:17" ht="10.5" customHeight="1" x14ac:dyDescent="0.2">
      <c r="A42" s="6" t="s">
        <v>7</v>
      </c>
      <c r="B42" s="6"/>
      <c r="C42" s="6"/>
      <c r="D42" s="6"/>
      <c r="E42" s="6"/>
      <c r="F42" s="6"/>
      <c r="G42" s="6"/>
      <c r="H42" s="6" t="s">
        <v>7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 customHeight="1" x14ac:dyDescent="0.2">
      <c r="A43" s="6" t="s">
        <v>7</v>
      </c>
      <c r="B43" s="6"/>
      <c r="C43" s="6"/>
      <c r="D43" s="6"/>
      <c r="E43" s="6"/>
      <c r="F43" s="6"/>
      <c r="G43" s="6"/>
      <c r="H43" s="6" t="s">
        <v>7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" customHeight="1" x14ac:dyDescent="0.2">
      <c r="A44" s="1"/>
      <c r="B44" s="70"/>
      <c r="C44" s="70"/>
      <c r="D44" s="70"/>
      <c r="E44" s="70"/>
      <c r="F44" s="7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D45" s="68"/>
      <c r="E45" s="68"/>
      <c r="F45" s="68"/>
    </row>
  </sheetData>
  <mergeCells count="10">
    <mergeCell ref="A6:A8"/>
    <mergeCell ref="I7:K7"/>
    <mergeCell ref="L7:N7"/>
    <mergeCell ref="O7:Q7"/>
    <mergeCell ref="H6:H8"/>
    <mergeCell ref="B6:G6"/>
    <mergeCell ref="B7:C7"/>
    <mergeCell ref="D7:E7"/>
    <mergeCell ref="F7:G7"/>
    <mergeCell ref="I6:Q6"/>
  </mergeCells>
  <pageMargins left="0.78740157480314965" right="0.27559055118110237" top="0.98425196850393704" bottom="0.78740157480314965" header="0.51181102362204722" footer="0.51181102362204722"/>
  <pageSetup paperSize="9" fitToWidth="2" orientation="portrait" useFirstPageNumber="1" verticalDpi="4294967292" r:id="rId1"/>
  <headerFooter alignWithMargins="0">
    <oddHeader xml:space="preserve">&amp;C&amp;"Optimum,Fett"&amp;9&amp;P </oddHeader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03_117_2012</vt:lpstr>
      <vt:lpstr>03_117_2013</vt:lpstr>
      <vt:lpstr>03_117_2014</vt:lpstr>
      <vt:lpstr>03_117_2015</vt:lpstr>
      <vt:lpstr>03_117_2016</vt:lpstr>
      <vt:lpstr>03_117_2017</vt:lpstr>
      <vt:lpstr>03_117_2018</vt:lpstr>
      <vt:lpstr>03_117_2019</vt:lpstr>
      <vt:lpstr>03_117_2020</vt:lpstr>
      <vt:lpstr>03_117_2021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3.117 Im Straßenverkehr verunglückte Personen in Sachsen nach Alter und Geschlecht</dc:title>
  <dc:subject>Gesundheitsberichterstattung</dc:subject>
  <dc:creator>Statistisches Landesamt des Freistaates Sachsen</dc:creator>
  <cp:keywords>verunglückte Personen  Alter und Geschlecht</cp:keywords>
  <cp:lastPrinted>2006-07-31T11:56:19Z</cp:lastPrinted>
  <dcterms:created xsi:type="dcterms:W3CDTF">2000-04-18T10:32:18Z</dcterms:created>
  <dcterms:modified xsi:type="dcterms:W3CDTF">2022-10-11T09:54:19Z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-1135446733</vt:i4>
  </property>
  <property fmtid="{D5CDD505-2E9C-101B-9397-08002B2CF9AE}" pid="3" name="_EmailSubject">
    <vt:lpwstr>Gesundheitsberichterstattung 2005</vt:lpwstr>
  </property>
  <property fmtid="{D5CDD505-2E9C-101B-9397-08002B2CF9AE}" pid="4" name="_AuthorEmail">
    <vt:lpwstr>Viola.Marusch@Statistik.sachsen.de</vt:lpwstr>
  </property>
  <property fmtid="{D5CDD505-2E9C-101B-9397-08002B2CF9AE}" pid="5" name="_AuthorEmailDisplayName">
    <vt:lpwstr>Marusch, Viola (StaLa)</vt:lpwstr>
  </property>
  <property fmtid="{D5CDD505-2E9C-101B-9397-08002B2CF9AE}" pid="6" name="_PreviousAdHocReviewCycleID">
    <vt:i4>-887808179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