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3665" yWindow="-15" windowWidth="11550" windowHeight="11025"/>
  </bookViews>
  <sheets>
    <sheet name="02_01_2023" sheetId="3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<sst xmlns="http://schemas.openxmlformats.org/spreadsheetml/2006/main" count="17" uniqueCount="17">
  <si>
    <t>Jahr</t>
  </si>
  <si>
    <t>_____</t>
  </si>
  <si>
    <t>Datenquelle: Statistisches Landesamt des Freistaates Sachsen:</t>
  </si>
  <si>
    <t xml:space="preserve">Personen mit den Geschlechtsangaben "divers" und "ohne Angabe" (nach §22 Absatz 3 PStG) werden in Geheimhaltungsfällen per Zufallsprinzip dem männlichen oder weiblichen Geschlecht zugeordnet. </t>
  </si>
  <si>
    <r>
      <t>Durchschnittliche Bevölkerung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</si>
  <si>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r>
      <t>Durchschnittliche männliche Bevölkerung</t>
    </r>
    <r>
      <rPr>
        <vertAlign val="superscript"/>
        <sz val="8"/>
        <rFont val="Arial"/>
        <family val="2"/>
      </rPr>
      <t>1)</t>
    </r>
  </si>
  <si>
    <r>
      <t>Durchschnittliche weibliche Bevölkerung</t>
    </r>
    <r>
      <rPr>
        <vertAlign val="superscript"/>
        <sz val="8"/>
        <rFont val="Arial"/>
        <family val="2"/>
      </rPr>
      <t>1)</t>
    </r>
  </si>
  <si>
    <t>Darunter Ausländeranteil an der durchschnittlichen Bevölkerung in %</t>
  </si>
  <si>
    <t xml:space="preserve">Fortschreibung des Bevölkerungsstandes auf Basis der Zensusdaten vom 9.5.2011. </t>
  </si>
  <si>
    <t>1) Durchschnittsbevölkerung berechnet als einfaches arithmetisches Mittel aus Bevölkerungsstand am Anfang und am Ende des Berichtsjahres.</t>
  </si>
  <si>
    <t>Bevölkerung 
am 31.12.
insgesamt</t>
  </si>
  <si>
    <t>Männliche Bevölkerung 
am 31.12.</t>
  </si>
  <si>
    <t>Weibliche Bevölkerung 
am 31.12.</t>
  </si>
  <si>
    <t>Darunter Ausländeranteil an der Bevölkerung 
am 31.12. in %</t>
  </si>
  <si>
    <t>Indikator (K) 2.1 Bevölkerung in Sachsen am 31.12.2013 bis 31.12.2023 und im Durchschnitt 2013 bis 2023 nach Geschlecht und Ausländeranteil</t>
  </si>
  <si>
    <t>Nächster Berichtsstand: 31.12.2024 bzw. Durchschnitt 2024; Nächste Aktualisierung: August 2025</t>
  </si>
  <si>
    <t>Aktueller Berichtsstand: 31.12.2023 bzw. Durchschnitt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</si>
</sst>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0.0;\-0.0;??\-"/>
    <numFmt numFmtId="166" formatCode="0.0\ \ \ \ \ ;\-0.0\ \ \ \ \ ;??\-\ \ \ \ \ ;@\ \ \ \ \ "/>
    <numFmt numFmtId="167" formatCode="?\ ???\ ??0\ \ ;\-?\ ???\ ??0\ \ ;?\ ???\ ??\ \-\ \ ;@\ \ "/>
    <numFmt numFmtId="168" formatCode="?,???,??0;\-?,???,??0;???,???\ \-;@"/>
    <numFmt numFmtId="169" formatCode="0.0;\-0.0;??\-;@"/>
  </numFmts>
  <fonts count="33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name val="Arial"/>
    </font>
    <font>
      <i/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164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3" applyNumberFormat="0" applyAlignment="0" applyProtection="0"/>
    <xf numFmtId="0" fontId="9" fillId="26" borderId="4" applyNumberFormat="0" applyAlignment="0" applyProtection="0"/>
    <xf numFmtId="0" fontId="10" fillId="27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6" fillId="30" borderId="6" applyNumberFormat="0" applyFont="0" applyAlignment="0" applyProtection="0"/>
    <xf numFmtId="0" fontId="15" fillId="31" borderId="0" applyNumberFormat="0" applyBorder="0" applyAlignment="0" applyProtection="0"/>
    <xf numFmtId="0" fontId="6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11" applyNumberFormat="0" applyAlignment="0" applyProtection="0"/>
    <xf numFmtId="0" fontId="1" fillId="0" borderId="0"/>
  </cellStyleXfs>
  <cellXfs count="35">
    <xf numFmtId="164" fontId="0" fillId="0" borderId="0" xfId="0"/>
    <xf numFmtId="164" fontId="2" fillId="0" borderId="0" xfId="0" applyFont="1"/>
    <xf numFmtId="164" fontId="4" fillId="0" borderId="0" xfId="0" applyFont="1"/>
    <xf numFmtId="164" fontId="0" fillId="0" borderId="0" xfId="0" applyFont="1"/>
    <xf numFmtId="0" fontId="24" fillId="0" borderId="0" xfId="35" applyFont="1"/>
    <xf numFmtId="165" fontId="25" fillId="0" borderId="0" xfId="35" applyNumberFormat="1" applyFont="1" applyAlignment="1">
      <alignment horizontal="center"/>
    </xf>
    <xf numFmtId="0" fontId="24" fillId="0" borderId="0" xfId="35" applyFont="1" applyAlignment="1">
      <alignment horizontal="center"/>
    </xf>
    <xf numFmtId="164" fontId="3" fillId="0" borderId="0" xfId="0" applyFont="1"/>
    <xf numFmtId="164" fontId="3" fillId="0" borderId="1" xfId="0" applyFont="1" applyBorder="1" applyAlignment="1">
      <alignment horizontal="center" vertical="center" wrapText="1"/>
    </xf>
    <xf numFmtId="164" fontId="3" fillId="0" borderId="0" xfId="0" applyFont="1" applyFill="1" applyAlignment="1">
      <alignment horizontal="left" vertical="center" wrapText="1"/>
    </xf>
    <xf numFmtId="164" fontId="3" fillId="0" borderId="0" xfId="0" applyFont="1" applyAlignment="1">
      <alignment vertical="center"/>
    </xf>
    <xf numFmtId="164" fontId="26" fillId="0" borderId="0" xfId="0" applyFont="1"/>
    <xf numFmtId="164" fontId="26" fillId="0" borderId="0" xfId="0" applyFont="1" applyAlignment="1">
      <alignment vertical="top"/>
    </xf>
    <xf numFmtId="164" fontId="27" fillId="0" borderId="0" xfId="0" applyFont="1" applyAlignment="1">
      <alignment horizontal="left" vertical="center" readingOrder="1"/>
    </xf>
    <xf numFmtId="164" fontId="28" fillId="0" borderId="0" xfId="0" applyFont="1" applyAlignment="1">
      <alignment horizontal="left" vertical="center" readingOrder="1"/>
    </xf>
    <xf numFmtId="164" fontId="3" fillId="0" borderId="1" xfId="0" applyFont="1" applyFill="1" applyBorder="1" applyAlignment="1">
      <alignment horizontal="center" vertical="center" wrapText="1"/>
    </xf>
    <xf numFmtId="164" fontId="3" fillId="0" borderId="12" xfId="0" applyFont="1" applyBorder="1" applyAlignment="1">
      <alignment horizontal="center" vertical="center" wrapText="1"/>
    </xf>
    <xf numFmtId="164" fontId="0" fillId="0" borderId="0" xfId="0" applyFont="1" applyFill="1"/>
    <xf numFmtId="166" fontId="24" fillId="0" borderId="0" xfId="35" applyNumberFormat="1" applyFont="1" applyAlignment="1">
      <alignment horizontal="center"/>
    </xf>
    <xf numFmtId="164" fontId="3" fillId="0" borderId="0" xfId="0" applyFont="1" applyFill="1" applyAlignment="1">
      <alignment horizontal="left" vertical="center"/>
    </xf>
    <xf numFmtId="164" fontId="30" fillId="0" borderId="0" xfId="0" applyFont="1" applyFill="1" applyAlignment="1">
      <alignment horizontal="left" vertical="center" wrapText="1"/>
    </xf>
    <xf numFmtId="164" fontId="3" fillId="0" borderId="0" xfId="0" applyFont="1" applyAlignment="1"/>
    <xf numFmtId="164" fontId="3" fillId="0" borderId="2" xfId="0" applyFont="1" applyBorder="1" applyAlignment="1">
      <alignment horizontal="left"/>
    </xf>
    <xf numFmtId="167" fontId="31" fillId="0" borderId="0" xfId="35" applyNumberFormat="1" applyFont="1" applyFill="1" applyAlignment="1">
      <alignment horizontal="right"/>
    </xf>
    <xf numFmtId="166" fontId="32" fillId="0" borderId="0" xfId="35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8" fontId="3" fillId="0" borderId="0" xfId="35" applyNumberFormat="1" applyFont="1" applyFill="1" applyAlignment="1">
      <alignment horizontal="right"/>
    </xf>
    <xf numFmtId="168" fontId="3" fillId="0" borderId="0" xfId="0" applyNumberFormat="1" applyFont="1" applyAlignment="1">
      <alignment horizontal="right"/>
    </xf>
    <xf numFmtId="168" fontId="3" fillId="0" borderId="0" xfId="35" applyNumberFormat="1" applyFont="1" applyAlignment="1">
      <alignment horizontal="right"/>
    </xf>
    <xf numFmtId="169" fontId="29" fillId="0" borderId="0" xfId="0" applyNumberFormat="1" applyFont="1" applyFill="1" applyAlignment="1">
      <alignment horizontal="right"/>
    </xf>
    <xf numFmtId="169" fontId="29" fillId="0" borderId="0" xfId="35" applyNumberFormat="1" applyFont="1" applyFill="1" applyAlignment="1">
      <alignment horizontal="right"/>
    </xf>
    <xf numFmtId="169" fontId="29" fillId="0" borderId="0" xfId="0" applyNumberFormat="1" applyFont="1" applyAlignment="1">
      <alignment horizontal="right"/>
    </xf>
    <xf numFmtId="169" fontId="29" fillId="0" borderId="0" xfId="35" applyNumberFormat="1" applyFont="1" applyAlignment="1">
      <alignment horizontal="right"/>
    </xf>
    <xf numFmtId="164" fontId="31" fillId="0" borderId="0" xfId="0" applyFont="1" applyFill="1" applyBorder="1" applyAlignment="1">
      <alignment horizontal="left"/>
    </xf>
    <xf numFmtId="164" fontId="3" fillId="0" borderId="13" xfId="0" applyFont="1" applyFill="1" applyBorder="1" applyAlignment="1">
      <alignment horizontal="center" vertical="center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2 2" xfId="44"/>
    <cellStyle name="Standard 3" xfId="35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\ \ \ ;\-0.0\ \ \ \ \ ;??\-\ \ \ \ \ ;@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?\ ??0\ \ ;\-?\ ???\ ??0\ \ ;?\ ??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?\ ??0\ \ ;\-?\ ???\ ??0\ \ ;?\ ??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?\ ??0\ \ ;\-?\ ???\ ??0\ \ ;?\ ???\ 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\ \ \ ;\-0.0\ \ \ \ \ ;??\-\ \ \ \ \ ;@\ 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?\ ??0\ \ ;\-?\ ???\ ??0\ \ ;?\ ???\ 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?\ ??0\ \ ;\-?\ ???\ ??0\ \ ;?\ ???\ 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?\ ??0\ \ ;\-?\ ???\ ??0\ \ ;?\ ???\ 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Indikator_2.1_K" displayName="Indikator_2.1_K" ref="A4:I15" totalsRowShown="0" headerRowDxfId="12" dataDxfId="11" headerRowBorderDxfId="9" tableBorderDxfId="10" dataCellStyle="Standard 3">
  <tableColumns count="9">
    <tableColumn id="1" name="Jahr" dataDxfId="8"/>
    <tableColumn id="6" name="Bevölkerung _x000a_am 31.12._x000a_insgesamt" dataDxfId="7" dataCellStyle="Standard 3"/>
    <tableColumn id="7" name="Männliche Bevölkerung _x000a_am 31.12." dataDxfId="6" dataCellStyle="Standard 3"/>
    <tableColumn id="9" name="Weibliche Bevölkerung _x000a_am 31.12." dataDxfId="5" dataCellStyle="Standard 3"/>
    <tableColumn id="8" name="Darunter Ausländeranteil an der Bevölkerung _x000a_am 31.12. in %" dataDxfId="4" dataCellStyle="Standard 3"/>
    <tableColumn id="2" name="Durchschnittliche Bevölkerung1) insgesamt" dataDxfId="3" dataCellStyle="Standard 3"/>
    <tableColumn id="3" name="Durchschnittliche männliche Bevölkerung1)" dataDxfId="2" dataCellStyle="Standard 3"/>
    <tableColumn id="4" name="Durchschnittliche weibliche Bevölkerung1)" dataDxfId="1" dataCellStyle="Standard 3"/>
    <tableColumn id="5" name="Darunter Ausländeranteil an der durchschnittlichen Bevölkerung in %" dataDxfId="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1 Bevölkerung in Sachsen am 31. Dezember und im Durchschnitt nach Geschlecht und Ausländeranteil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0"/>
  <sheetViews>
    <sheetView showGridLines="0" tabSelected="1" zoomScaleNormal="100" workbookViewId="0"/>
  </sheetViews>
  <sheetFormatPr baseColWidth="10" defaultColWidth="13.85546875" defaultRowHeight="12.75" x14ac:dyDescent="0.2"/>
  <cols>
    <col min="1" max="1" width="8.5703125" style="3" customWidth="1"/>
    <col min="2" max="4" width="14.5703125" style="3" customWidth="1"/>
    <col min="5" max="5" width="18.85546875" style="3" customWidth="1"/>
    <col min="6" max="8" width="14.5703125" style="3" customWidth="1"/>
    <col min="9" max="9" width="19.85546875" style="3" customWidth="1"/>
    <col min="10" max="16384" width="13.85546875" style="3"/>
  </cols>
  <sheetData>
    <row r="1" spans="1:23" s="11" customFormat="1" ht="11.25" x14ac:dyDescent="0.2">
      <c r="A1" s="11" t="s">
        <v>16</v>
      </c>
    </row>
    <row r="2" spans="1:23" s="12" customFormat="1" ht="11.25" customHeight="1" x14ac:dyDescent="0.2">
      <c r="A2" s="12" t="s">
        <v>15</v>
      </c>
      <c r="L2" s="11"/>
    </row>
    <row r="3" spans="1:23" ht="20.100000000000001" customHeight="1" x14ac:dyDescent="0.2">
      <c r="A3" s="13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23" ht="39.950000000000003" customHeight="1" x14ac:dyDescent="0.2">
      <c r="A4" s="15" t="s">
        <v>0</v>
      </c>
      <c r="B4" s="15" t="s">
        <v>10</v>
      </c>
      <c r="C4" s="15" t="s">
        <v>11</v>
      </c>
      <c r="D4" s="15" t="s">
        <v>12</v>
      </c>
      <c r="E4" s="34" t="s">
        <v>13</v>
      </c>
      <c r="F4" s="8" t="s">
        <v>4</v>
      </c>
      <c r="G4" s="8" t="s">
        <v>5</v>
      </c>
      <c r="H4" s="8" t="s">
        <v>6</v>
      </c>
      <c r="I4" s="16" t="s">
        <v>7</v>
      </c>
    </row>
    <row r="5" spans="1:23" s="2" customFormat="1" ht="15" customHeight="1" x14ac:dyDescent="0.2">
      <c r="A5" s="22">
        <v>2013</v>
      </c>
      <c r="B5" s="25">
        <v>4046385</v>
      </c>
      <c r="C5" s="25">
        <v>1979164</v>
      </c>
      <c r="D5" s="25">
        <v>2067221</v>
      </c>
      <c r="E5" s="29">
        <v>2.5</v>
      </c>
      <c r="F5" s="27">
        <v>4048294.5</v>
      </c>
      <c r="G5" s="27">
        <v>1978834</v>
      </c>
      <c r="H5" s="27">
        <v>2069460.5</v>
      </c>
      <c r="I5" s="31">
        <v>2.2999999999999998</v>
      </c>
    </row>
    <row r="6" spans="1:23" ht="15" customHeight="1" x14ac:dyDescent="0.2">
      <c r="A6" s="22">
        <v>2014</v>
      </c>
      <c r="B6" s="25">
        <v>4055274</v>
      </c>
      <c r="C6" s="25">
        <v>1987607</v>
      </c>
      <c r="D6" s="25">
        <v>2067667</v>
      </c>
      <c r="E6" s="29">
        <v>2.9</v>
      </c>
      <c r="F6" s="27">
        <v>4050829.5</v>
      </c>
      <c r="G6" s="27">
        <v>1983385.5</v>
      </c>
      <c r="H6" s="27">
        <v>2067444</v>
      </c>
      <c r="I6" s="31">
        <v>2.7</v>
      </c>
      <c r="K6" s="17"/>
    </row>
    <row r="7" spans="1:23" ht="15" customHeight="1" x14ac:dyDescent="0.2">
      <c r="A7" s="22">
        <v>2015</v>
      </c>
      <c r="B7" s="25">
        <v>4084851</v>
      </c>
      <c r="C7" s="25">
        <v>2011561</v>
      </c>
      <c r="D7" s="25">
        <v>2073290</v>
      </c>
      <c r="E7" s="29">
        <v>3.9</v>
      </c>
      <c r="F7" s="27">
        <v>4070062.5</v>
      </c>
      <c r="G7" s="27">
        <v>1999584</v>
      </c>
      <c r="H7" s="27">
        <v>2070478.5</v>
      </c>
      <c r="I7" s="31">
        <v>3.4</v>
      </c>
    </row>
    <row r="8" spans="1:23" ht="15" customHeight="1" x14ac:dyDescent="0.2">
      <c r="A8" s="22">
        <v>2016</v>
      </c>
      <c r="B8" s="25">
        <v>4081783</v>
      </c>
      <c r="C8" s="25">
        <v>2009991</v>
      </c>
      <c r="D8" s="25">
        <v>2071792</v>
      </c>
      <c r="E8" s="29">
        <v>4.2</v>
      </c>
      <c r="F8" s="27">
        <v>4083317</v>
      </c>
      <c r="G8" s="27">
        <v>2010776</v>
      </c>
      <c r="H8" s="27">
        <v>2072541</v>
      </c>
      <c r="I8" s="31">
        <v>4</v>
      </c>
    </row>
    <row r="9" spans="1:23" ht="15" customHeight="1" x14ac:dyDescent="0.2">
      <c r="A9" s="22">
        <v>2017</v>
      </c>
      <c r="B9" s="25">
        <v>4081308</v>
      </c>
      <c r="C9" s="25">
        <v>2010214</v>
      </c>
      <c r="D9" s="25">
        <v>2071094</v>
      </c>
      <c r="E9" s="29">
        <v>4.5999999999999996</v>
      </c>
      <c r="F9" s="27">
        <v>4081545.5</v>
      </c>
      <c r="G9" s="27">
        <v>2010102.5</v>
      </c>
      <c r="H9" s="27">
        <v>2071443</v>
      </c>
      <c r="I9" s="31">
        <v>4.4000000000000004</v>
      </c>
      <c r="J9" s="1"/>
    </row>
    <row r="10" spans="1:23" ht="15" customHeight="1" x14ac:dyDescent="0.25">
      <c r="A10" s="22">
        <v>2018</v>
      </c>
      <c r="B10" s="25">
        <v>4077937</v>
      </c>
      <c r="C10" s="25">
        <v>2009619</v>
      </c>
      <c r="D10" s="25">
        <v>2068318</v>
      </c>
      <c r="E10" s="29">
        <v>4.9000000000000004</v>
      </c>
      <c r="F10" s="27">
        <v>4079622.5</v>
      </c>
      <c r="G10" s="27">
        <v>2009916.5</v>
      </c>
      <c r="H10" s="27">
        <v>2069706</v>
      </c>
      <c r="I10" s="31">
        <v>4.7</v>
      </c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5">
      <c r="A11" s="22">
        <v>2019</v>
      </c>
      <c r="B11" s="26">
        <v>4071971</v>
      </c>
      <c r="C11" s="26">
        <v>2006722</v>
      </c>
      <c r="D11" s="26">
        <v>2065249</v>
      </c>
      <c r="E11" s="30">
        <v>5.0999999999999996</v>
      </c>
      <c r="F11" s="28">
        <v>4074954</v>
      </c>
      <c r="G11" s="28">
        <v>2008170.5</v>
      </c>
      <c r="H11" s="28">
        <v>2066783.5</v>
      </c>
      <c r="I11" s="32">
        <v>5</v>
      </c>
      <c r="J11" s="4"/>
      <c r="K11" s="5"/>
      <c r="L11" s="4"/>
      <c r="M11" s="4"/>
      <c r="N11" s="4"/>
      <c r="O11" s="5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22">
        <v>2020</v>
      </c>
      <c r="B12" s="26">
        <v>4056941</v>
      </c>
      <c r="C12" s="26">
        <v>1999026</v>
      </c>
      <c r="D12" s="26">
        <v>2057915</v>
      </c>
      <c r="E12" s="30">
        <v>5.3</v>
      </c>
      <c r="F12" s="28">
        <v>4064456</v>
      </c>
      <c r="G12" s="28">
        <v>2002874</v>
      </c>
      <c r="H12" s="28">
        <v>2061582</v>
      </c>
      <c r="I12" s="32">
        <v>5.2</v>
      </c>
      <c r="J12" s="4"/>
      <c r="K12" s="5"/>
      <c r="L12" s="4"/>
      <c r="M12" s="4"/>
      <c r="N12" s="4"/>
      <c r="O12" s="5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5">
      <c r="A13" s="22">
        <v>2021</v>
      </c>
      <c r="B13" s="26">
        <v>4043002</v>
      </c>
      <c r="C13" s="26">
        <v>1992884</v>
      </c>
      <c r="D13" s="26">
        <v>2050118</v>
      </c>
      <c r="E13" s="30">
        <v>5.7</v>
      </c>
      <c r="F13" s="28">
        <v>4049971.5</v>
      </c>
      <c r="G13" s="28">
        <v>1995955</v>
      </c>
      <c r="H13" s="28">
        <v>2054016.5</v>
      </c>
      <c r="I13" s="32">
        <v>5.5</v>
      </c>
      <c r="J13" s="4"/>
      <c r="K13" s="6"/>
      <c r="L13" s="4"/>
      <c r="M13" s="4"/>
      <c r="N13" s="4"/>
      <c r="O13" s="6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22">
        <v>2022</v>
      </c>
      <c r="B14" s="26">
        <v>4086152</v>
      </c>
      <c r="C14" s="26">
        <v>2010537</v>
      </c>
      <c r="D14" s="26">
        <v>2075615</v>
      </c>
      <c r="E14" s="30">
        <v>7.3</v>
      </c>
      <c r="F14" s="28">
        <v>4064577</v>
      </c>
      <c r="G14" s="28">
        <v>2001710.5</v>
      </c>
      <c r="H14" s="28">
        <v>2062866.5</v>
      </c>
      <c r="I14" s="32">
        <v>6.5</v>
      </c>
      <c r="J14" s="4"/>
      <c r="K14" s="18"/>
      <c r="L14" s="4"/>
      <c r="M14" s="4"/>
      <c r="N14" s="4"/>
      <c r="O14" s="6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">
      <c r="A15" s="22">
        <v>2023</v>
      </c>
      <c r="B15" s="26">
        <v>4089467</v>
      </c>
      <c r="C15" s="26">
        <v>2015937</v>
      </c>
      <c r="D15" s="26">
        <v>2073530</v>
      </c>
      <c r="E15" s="30">
        <v>8.1282475197868091</v>
      </c>
      <c r="F15" s="28">
        <v>4087809.5</v>
      </c>
      <c r="G15" s="28">
        <v>2013237</v>
      </c>
      <c r="H15" s="28">
        <v>2074572.5</v>
      </c>
      <c r="I15" s="32">
        <v>7.7</v>
      </c>
    </row>
    <row r="16" spans="1:23" ht="11.25" customHeight="1" x14ac:dyDescent="0.2">
      <c r="A16" s="33" t="s">
        <v>1</v>
      </c>
      <c r="B16" s="23"/>
      <c r="C16" s="23"/>
      <c r="D16" s="23"/>
      <c r="E16" s="24"/>
      <c r="F16" s="23"/>
      <c r="G16" s="23"/>
      <c r="H16" s="23"/>
      <c r="I16" s="24"/>
      <c r="J16" s="19"/>
      <c r="K16" s="19"/>
      <c r="L16" s="19"/>
      <c r="M16" s="9"/>
      <c r="N16" s="9"/>
      <c r="O16" s="9"/>
      <c r="P16" s="9"/>
      <c r="Q16" s="9"/>
      <c r="R16" s="20"/>
      <c r="S16" s="20"/>
      <c r="T16" s="20"/>
      <c r="U16" s="20"/>
      <c r="V16" s="20"/>
    </row>
    <row r="17" spans="1:13" ht="11.25" customHeight="1" x14ac:dyDescent="0.2">
      <c r="A17" s="19" t="s">
        <v>9</v>
      </c>
      <c r="B17" s="19"/>
      <c r="C17" s="19"/>
      <c r="D17" s="19"/>
      <c r="E17" s="19"/>
      <c r="F17" s="19"/>
      <c r="G17" s="19"/>
      <c r="H17" s="19"/>
      <c r="I17" s="19"/>
    </row>
    <row r="18" spans="1:13" ht="11.25" customHeight="1" x14ac:dyDescent="0.2">
      <c r="A18" s="7" t="s">
        <v>2</v>
      </c>
      <c r="B18" s="7"/>
      <c r="C18" s="7"/>
      <c r="D18" s="7"/>
      <c r="E18" s="7"/>
      <c r="J18" s="10"/>
      <c r="K18" s="10"/>
      <c r="L18" s="10"/>
      <c r="M18" s="10"/>
    </row>
    <row r="19" spans="1:13" ht="11.25" customHeight="1" x14ac:dyDescent="0.2">
      <c r="A19" s="10" t="s">
        <v>8</v>
      </c>
      <c r="B19" s="10"/>
      <c r="C19" s="10"/>
      <c r="D19" s="10"/>
      <c r="E19" s="10"/>
      <c r="F19" s="10"/>
      <c r="G19" s="10"/>
      <c r="H19" s="10"/>
      <c r="I19" s="10"/>
      <c r="J19" s="7"/>
    </row>
    <row r="20" spans="1:13" x14ac:dyDescent="0.2">
      <c r="A20" s="21" t="s">
        <v>3</v>
      </c>
      <c r="B20" s="21"/>
      <c r="C20" s="21"/>
      <c r="D20" s="21"/>
      <c r="E20" s="21"/>
      <c r="F20" s="21"/>
      <c r="G20" s="21"/>
      <c r="H20" s="21"/>
      <c r="I20" s="21"/>
    </row>
  </sheetData>
  <dataValidations count="2">
    <dataValidation allowBlank="1" showInputMessage="1" showErrorMessage="1" promptTitle="Fußnotenstrich" prompt="Nachfolgend Fußnotenbereich mit Fußnotenerläuterungen und weiteren Erklärungen." sqref="A16"/>
    <dataValidation allowBlank="1" showInputMessage="1" showErrorMessage="1" promptTitle="Fußnote 1" prompt="Durchschnittsbevölkerung berechnet als einfaches arithmetisches Mittel aus Bevölkerungsstand am Anfang und am Ende des Berichtsjahres." sqref="F4:H4"/>
  </dataValidations>
  <pageMargins left="0.39370078740157483" right="0.39370078740157483" top="0.39370078740157483" bottom="0.59055118110236227" header="0" footer="0.31496062992125984"/>
  <pageSetup paperSize="9" pageOrder="overThenDown" orientation="portrait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02_01_2023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2.1 Bevölkerung in Sachsen am 31.12. und im Durchschnitt nach Geschlecht und Ausländeranteil</dc:title>
  <dc:subject>Gesundheitsberichterstattung</dc:subject>
  <dc:creator>Statistisches Landesamt des Freistaates Sachsen</dc:creator>
  <cp:keywords>Bevölkerung, Bevölkerungsentwicklung, Ausländeranteil</cp:keywords>
  <cp:lastModifiedBy>Statistisches Landesamt des Freistaates Sachsen</cp:lastModifiedBy>
  <cp:lastPrinted>2020-08-26T13:18:10Z</cp:lastPrinted>
  <dcterms:created xsi:type="dcterms:W3CDTF">2000-04-11T08:37:43Z</dcterms:created>
  <dcterms:modified xsi:type="dcterms:W3CDTF">2024-11-21T07:55:56Z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-1955704305</vt:i4>
  </property>
  <property fmtid="{D5CDD505-2E9C-101B-9397-08002B2CF9AE}" pid="3" name="_EmailSubject">
    <vt:lpwstr>Basisdaten zur Gesundheitsberichterstattung 2019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1717222868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