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4505" yWindow="-15" windowWidth="14310" windowHeight="11700"/>
  </bookViews>
  <sheets>
    <sheet name="Inhalt" sheetId="13" r:id="rId1"/>
    <sheet name="02_05_2014" sheetId="5" r:id="rId2"/>
    <sheet name="02_05_2015" sheetId="6" r:id="rId3"/>
    <sheet name="02_05_2016" sheetId="7" r:id="rId4"/>
    <sheet name="02_05_2017" sheetId="8" r:id="rId5"/>
    <sheet name="02_05_2018" sheetId="9" r:id="rId6"/>
    <sheet name="02_05_2019" sheetId="10" r:id="rId7"/>
    <sheet name="02_05_2020" sheetId="11" r:id="rId8"/>
    <sheet name="02_05_2021" sheetId="2" r:id="rId9"/>
    <sheet name="02_05_2022" sheetId="12" r:id="rId10"/>
    <sheet name="02_05_2023" sheetId="14" r:id="rId11"/>
  </sheets>
  <definedNames>
    <definedName name="_xlnm._FilterDatabase" localSheetId="1" hidden="1">'02_05_2014'!#REF!</definedName>
    <definedName name="_xlnm._FilterDatabase" localSheetId="2" hidden="1">'02_05_2015'!#REF!</definedName>
    <definedName name="_xlnm._FilterDatabase" localSheetId="3" hidden="1">'02_05_2016'!#REF!</definedName>
    <definedName name="_xlnm._FilterDatabase" localSheetId="4" hidden="1">'02_05_2017'!#REF!</definedName>
    <definedName name="_xlnm._FilterDatabase" localSheetId="5" hidden="1">'02_05_2018'!#REF!</definedName>
    <definedName name="_xlnm._FilterDatabase" localSheetId="6" hidden="1">'02_05_2019'!#REF!</definedName>
    <definedName name="_xlnm._FilterDatabase" localSheetId="7" hidden="1">'02_05_2020'!#REF!</definedName>
    <definedName name="_xlnm._FilterDatabase" localSheetId="8" hidden="1">'02_05_2021'!#REF!</definedName>
    <definedName name="_xlnm._FilterDatabase" localSheetId="9" hidden="1">'02_05_2022'!#REF!</definedName>
    <definedName name="_xlnm._FilterDatabase" localSheetId="10" hidden="1">'02_05_2023'!#REF!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<sst xmlns="http://schemas.openxmlformats.org/spreadsheetml/2006/main" count="366" uniqueCount="62">
  <si>
    <t>_____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</si>
  <si>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</si>
  <si>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</si>
  <si>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</si>
  <si>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</si>
  <si>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</si>
  <si>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</si>
  <si>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</si>
  <si>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</si>
  <si>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</si>
  <si>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</si>
  <si>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</si>
  <si>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</si>
  <si>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</si>
  <si>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</si>
  <si>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</si>
  <si>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>Chemnitz, 
  NUTS 2-Region</t>
  </si>
  <si>
    <t>Dresden, 
  NUTS 2-Region</t>
  </si>
  <si>
    <t>Leipzig, 
  NUTS 2-Region</t>
  </si>
  <si>
    <t>Kreisfreie Stadt
Landkreis
NUTS 2-Region
Land</t>
  </si>
  <si>
    <t>Sächsische Schweiz-Osterzgebirge</t>
  </si>
  <si>
    <r>
      <t>Durchschnittliche Bevölkerung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</si>
  <si>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Durchschnittliche männliche Bevölkerung</t>
    </r>
    <r>
      <rPr>
        <vertAlign val="superscript"/>
        <sz val="8"/>
        <rFont val="Arial"/>
        <family val="2"/>
      </rPr>
      <t>1)</t>
    </r>
  </si>
  <si>
    <r>
      <t>Durchschnittliche weibliche Bevölkerung</t>
    </r>
    <r>
      <rPr>
        <vertAlign val="superscript"/>
        <sz val="8"/>
        <rFont val="Arial"/>
        <family val="2"/>
      </rPr>
      <t>1)</t>
    </r>
  </si>
  <si>
    <t>Darunter Ausländeranteil an der durchschnittlichen Bevölkerung in %</t>
  </si>
  <si>
    <t xml:space="preserve">Personen mit den Geschlechtsangaben "divers" und "ohne Angabe" (nach §22 Absatz 3 PStG) werden in Geheimhaltungsfällen per Zufallsprinzip dem männlichen oder weiblichen Geschlecht zugeordnet. </t>
  </si>
  <si>
    <t>1) Durchschnittsbevölkerung berechnet als einfaches arithmetisches Mittel aus Bevölkerungsstand am Anfang und am Ende des Berichtsjahres.</t>
  </si>
  <si>
    <t>Fortschreibung des Bevölkerungsstandes auf Basis der Zensusdaten vom 9.5.2011.</t>
  </si>
  <si>
    <t>Die Ergebnisse können Fälle mit unbestimmtem Geschlecht enthalten, die durch ein definiertes 
Umschlüsselungsverfahren auf männlich und weiblich verteilt wurden.</t>
  </si>
  <si>
    <t>Personen mit den Geschlechtsangaben "divers" und "ohne Angabe" (nach §22 Absatz 3 PStG) werden durch ein definiertes Umschlüsselungsverfahren dem männlichen oder weiblichen Geschlecht zugeordnet.</t>
  </si>
  <si>
    <t>1) Durchschnittsbevölkerung berechnet als einfaches arithmetisches Mittel aus dem Bevölkerungsstand am Anfang und am Ende des Berichtsjahres.</t>
  </si>
  <si>
    <t>Landkreise</t>
  </si>
  <si>
    <t>Kreisfreie Städte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</si>
  <si>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</si>
  <si>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</si>
  <si>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</si>
  <si>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</si>
  <si>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</si>
  <si>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</si>
  <si>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</si>
  <si>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</si>
  <si>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</si>
  <si>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</si>
  <si>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</si>
  <si>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</si>
  <si>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2.5 Bevölkerung in Sachsen am 31.12. und im Durchschnitt nach Kreisfreien Städten und Landkreisen sowie Geschlecht und Ausländeranteil </t>
  </si>
  <si>
    <t xml:space="preserve">Indikator (L) 2.5 Bevölkerung in Sachsen am 31.12.2014 und im Durchschnitt 2014 nach Kreisfreien Städten und Landkreisen sowie Geschlecht und Ausländeranteil </t>
  </si>
  <si>
    <t xml:space="preserve">Indikator (L) 2.5 Bevölkerung in Sachsen am 31.12.2015 und im Durchschnitt 2015 nach Kreisfreien Städten und Landkreisen sowie Geschlecht und Ausländeranteil </t>
  </si>
  <si>
    <t xml:space="preserve">Indikator (L) 2.5 Bevölkerung in Sachsen am 31.12.2016 und im Durchschnitt 2016 nach Kreisfreien Städten und Landkreisen sowie Geschlecht und Ausländeranteil </t>
  </si>
  <si>
    <t xml:space="preserve">Indikator (L) 2.5 Bevölkerung in Sachsen am 31.12.2018 und im Durchschnitt 2018 nach Kreisfreien Städten und Landkreisen sowie Geschlecht und Ausländeranteil </t>
  </si>
  <si>
    <t xml:space="preserve">Indikator (L) 2.5 Bevölkerung in Sachsen am 31.12.2019 und im Durchschnitt 2019 nach Kreisfreien Städten und Landkreisen sowie Geschlecht und Ausländeranteil </t>
  </si>
  <si>
    <t xml:space="preserve">Indikator (L) 2.5 Bevölkerung in Sachsen am 31.12.2017 und im Durchschnitt 2017 nach Kreisfreien Städten und Landkreisen sowie Geschlecht und Ausländeranteil </t>
  </si>
  <si>
    <t xml:space="preserve">Indikator (L) 2.5 Bevölkerung in Sachsen am 31.12.2020 und im Durchschnitt 2020 nach Kreisfreien Städten und Landkreisen sowie Geschlecht und Ausländeranteil </t>
  </si>
  <si>
    <t xml:space="preserve">Indikator (L) 2.5 Bevölkerung in Sachsen am 31.12.2021 und im Durchschnitt 2021 nach Kreisfreien Städten und Landkreisen sowie Geschlecht und Ausländeranteil </t>
  </si>
  <si>
    <t xml:space="preserve">Indikator (L) 2.5 Bevölkerung in Sachsen am 31.12.2022 und im Durchschnitt 2022 nach Kreisfreien Städten und Landkreisen sowie Geschlecht und Ausländeranteil </t>
  </si>
  <si>
    <t>Bevölkerung 
am 31.12.
insgesamt</t>
  </si>
  <si>
    <t>Männliche Bevölkerung 
am 31.12.</t>
  </si>
  <si>
    <t>Weibliche Bevölkerung 
am 31.12.</t>
  </si>
  <si>
    <t>Darunter Ausländeranteil an der Bevölkerung 
am 31.12. in %</t>
  </si>
  <si>
    <t xml:space="preserve">Indikator (L) 2.5 Bevölkerung in Sachsen am 31.12.2023 und im Durchschnitt 2023 nach Kreisfreien Städten und Landkreisen sowie Geschlecht und Ausländeranteil </t>
  </si>
  <si>
    <t>Aktueller Berichtsstand: 31.12.2023 bzw. Durchschnitt 2023</t>
  </si>
  <si>
    <t>Nächster Berichtsstand: 31.12.2024 bzw. Durchschnitt 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</si>
</sst>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#\ ###\ ##0.0\ \ ;\-#\ ###\ ##0.0\ \ ;\-\ \ "/>
    <numFmt numFmtId="166" formatCode="#\ ###\ ##0;\-#\ ###\ ##0;\-"/>
    <numFmt numFmtId="167" formatCode="?\ ???\ ??0;\-?\ ???\ ??0;?\ ???\ ??\ \-;@"/>
    <numFmt numFmtId="168" formatCode="0.0\ \ ;\-0.0\ \ ;??\-\ \ ;@\ \ "/>
    <numFmt numFmtId="169" formatCode="?0.0\ \ ;\-?0.0\ \ ;???\-\ \ ;@\ \ "/>
    <numFmt numFmtId="170" formatCode="?\ ???\ ??0\ \ ;\-?\ ???\ ??0\ \ ;?\ ???\ ??\ \-\ \ ;@\ \ "/>
    <numFmt numFmtId="171" formatCode="?,???,??0;\-?,???,??0;???,???\ \-;@"/>
    <numFmt numFmtId="172" formatCode="?0.0;\-?0.0;???\-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0" fontId="9" fillId="0" borderId="0"/>
    <xf numFmtId="0" fontId="4" fillId="0" borderId="0"/>
    <xf numFmtId="0" fontId="15" fillId="0" borderId="0"/>
    <xf numFmtId="0" fontId="18" fillId="0" borderId="0" applyProtection="0"/>
    <xf numFmtId="0" fontId="19" fillId="0" borderId="0" applyNumberFormat="0" applyFill="0" applyBorder="0" applyAlignment="0" applyProtection="0"/>
    <xf numFmtId="164" fontId="1" fillId="0" borderId="0"/>
  </cellStyleXfs>
  <cellXfs count="77">
    <xf numFmtId="164" fontId="0" fillId="0" borderId="0" xfId="0"/>
    <xf numFmtId="164" fontId="1" fillId="0" borderId="0" xfId="0" applyFont="1"/>
    <xf numFmtId="164" fontId="2" fillId="0" borderId="0" xfId="0" applyFont="1"/>
    <xf numFmtId="165" fontId="5" fillId="0" borderId="0" xfId="0" applyNumberFormat="1" applyFont="1"/>
    <xf numFmtId="165" fontId="6" fillId="0" borderId="0" xfId="0" applyNumberFormat="1" applyFont="1"/>
    <xf numFmtId="166" fontId="3" fillId="0" borderId="0" xfId="0" applyNumberFormat="1" applyFont="1"/>
    <xf numFmtId="168" fontId="5" fillId="0" borderId="0" xfId="0" applyNumberFormat="1" applyFont="1" applyAlignment="1">
      <alignment horizontal="right"/>
    </xf>
    <xf numFmtId="164" fontId="7" fillId="0" borderId="0" xfId="0" applyFont="1"/>
    <xf numFmtId="164" fontId="2" fillId="0" borderId="3" xfId="0" applyFont="1" applyBorder="1" applyAlignment="1">
      <alignment horizontal="center" vertical="center" wrapText="1"/>
    </xf>
    <xf numFmtId="164" fontId="2" fillId="0" borderId="0" xfId="0" applyFont="1" applyAlignment="1">
      <alignment wrapText="1"/>
    </xf>
    <xf numFmtId="167" fontId="4" fillId="0" borderId="0" xfId="0" applyNumberFormat="1" applyFont="1" applyAlignment="1">
      <alignment horizontal="right"/>
    </xf>
    <xf numFmtId="166" fontId="4" fillId="0" borderId="0" xfId="0" applyNumberFormat="1" applyFont="1"/>
    <xf numFmtId="166" fontId="4" fillId="0" borderId="0" xfId="0" applyNumberFormat="1" applyFont="1" applyBorder="1"/>
    <xf numFmtId="164" fontId="0" fillId="0" borderId="0" xfId="0" applyFont="1"/>
    <xf numFmtId="0" fontId="10" fillId="0" borderId="0" xfId="1" applyNumberFormat="1" applyFont="1"/>
    <xf numFmtId="164" fontId="2" fillId="0" borderId="4" xfId="0" applyFont="1" applyBorder="1" applyAlignment="1">
      <alignment horizontal="center" vertical="center" wrapText="1"/>
    </xf>
    <xf numFmtId="164" fontId="11" fillId="0" borderId="0" xfId="0" applyFont="1" applyFill="1"/>
    <xf numFmtId="164" fontId="11" fillId="0" borderId="0" xfId="0" applyFont="1"/>
    <xf numFmtId="164" fontId="11" fillId="0" borderId="0" xfId="0" applyFont="1" applyAlignment="1">
      <alignment vertical="top"/>
    </xf>
    <xf numFmtId="164" fontId="2" fillId="0" borderId="0" xfId="0" applyFont="1" applyAlignment="1">
      <alignment horizontal="left"/>
    </xf>
    <xf numFmtId="164" fontId="2" fillId="0" borderId="0" xfId="0" applyFont="1" applyAlignment="1"/>
    <xf numFmtId="164" fontId="2" fillId="0" borderId="0" xfId="0" applyFont="1" applyAlignment="1">
      <alignment vertical="center"/>
    </xf>
    <xf numFmtId="164" fontId="12" fillId="0" borderId="0" xfId="0" applyFont="1"/>
    <xf numFmtId="164" fontId="2" fillId="0" borderId="2" xfId="0" applyFont="1" applyBorder="1" applyAlignment="1">
      <alignment horizontal="left"/>
    </xf>
    <xf numFmtId="164" fontId="12" fillId="0" borderId="2" xfId="0" applyFont="1" applyBorder="1" applyAlignment="1">
      <alignment horizontal="left"/>
    </xf>
    <xf numFmtId="164" fontId="2" fillId="0" borderId="2" xfId="0" applyFont="1" applyBorder="1" applyAlignment="1">
      <alignment horizontal="left" wrapText="1"/>
    </xf>
    <xf numFmtId="164" fontId="2" fillId="0" borderId="1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12" fillId="0" borderId="0" xfId="0" applyFont="1" applyAlignment="1">
      <alignment vertical="center"/>
    </xf>
    <xf numFmtId="0" fontId="15" fillId="0" borderId="0" xfId="3"/>
    <xf numFmtId="0" fontId="16" fillId="0" borderId="0" xfId="3" applyFont="1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4"/>
    <xf numFmtId="0" fontId="19" fillId="0" borderId="0" xfId="5" applyAlignment="1">
      <alignment vertical="top"/>
    </xf>
    <xf numFmtId="0" fontId="19" fillId="0" borderId="0" xfId="5" applyAlignment="1">
      <alignment horizontal="left" vertical="top"/>
    </xf>
    <xf numFmtId="0" fontId="19" fillId="0" borderId="0" xfId="5"/>
    <xf numFmtId="0" fontId="19" fillId="0" borderId="0" xfId="5" applyAlignment="1">
      <alignment horizontal="left"/>
    </xf>
    <xf numFmtId="0" fontId="15" fillId="0" borderId="0" xfId="3" applyAlignment="1">
      <alignment horizontal="left"/>
    </xf>
    <xf numFmtId="164" fontId="19" fillId="0" borderId="0" xfId="5" applyNumberFormat="1"/>
    <xf numFmtId="0" fontId="20" fillId="0" borderId="0" xfId="1" applyFont="1" applyFill="1" applyBorder="1" applyAlignment="1">
      <alignment horizontal="left"/>
    </xf>
    <xf numFmtId="170" fontId="21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/>
    </xf>
    <xf numFmtId="170" fontId="23" fillId="0" borderId="0" xfId="1" applyNumberFormat="1" applyFont="1" applyFill="1" applyAlignment="1">
      <alignment horizontal="right"/>
    </xf>
    <xf numFmtId="169" fontId="23" fillId="0" borderId="0" xfId="1" applyNumberFormat="1" applyFont="1" applyFill="1" applyAlignment="1">
      <alignment horizontal="right"/>
    </xf>
    <xf numFmtId="171" fontId="2" fillId="0" borderId="0" xfId="1" applyNumberFormat="1" applyFont="1" applyAlignment="1">
      <alignment horizontal="right"/>
    </xf>
    <xf numFmtId="171" fontId="12" fillId="0" borderId="0" xfId="1" applyNumberFormat="1" applyFont="1" applyAlignment="1">
      <alignment horizontal="right"/>
    </xf>
    <xf numFmtId="172" fontId="13" fillId="0" borderId="0" xfId="1" applyNumberFormat="1" applyFont="1" applyAlignment="1">
      <alignment horizontal="right"/>
    </xf>
    <xf numFmtId="172" fontId="14" fillId="0" borderId="0" xfId="1" applyNumberFormat="1" applyFont="1" applyAlignment="1">
      <alignment horizontal="right"/>
    </xf>
    <xf numFmtId="164" fontId="11" fillId="0" borderId="0" xfId="6" applyFont="1" applyFill="1"/>
    <xf numFmtId="164" fontId="11" fillId="0" borderId="0" xfId="6" applyFont="1"/>
    <xf numFmtId="164" fontId="12" fillId="0" borderId="0" xfId="6" applyFont="1" applyAlignment="1">
      <alignment vertical="center"/>
    </xf>
    <xf numFmtId="164" fontId="12" fillId="0" borderId="0" xfId="6" applyFont="1"/>
    <xf numFmtId="164" fontId="1" fillId="0" borderId="0" xfId="6" applyFont="1"/>
    <xf numFmtId="164" fontId="2" fillId="0" borderId="4" xfId="6" applyFont="1" applyBorder="1" applyAlignment="1">
      <alignment horizontal="center" vertical="center" wrapText="1"/>
    </xf>
    <xf numFmtId="164" fontId="2" fillId="0" borderId="1" xfId="6" applyFont="1" applyFill="1" applyBorder="1" applyAlignment="1">
      <alignment horizontal="center" vertical="center" wrapText="1"/>
    </xf>
    <xf numFmtId="164" fontId="2" fillId="0" borderId="1" xfId="6" applyFont="1" applyBorder="1" applyAlignment="1">
      <alignment horizontal="center" vertical="center" wrapText="1"/>
    </xf>
    <xf numFmtId="164" fontId="2" fillId="0" borderId="3" xfId="6" applyFont="1" applyBorder="1" applyAlignment="1">
      <alignment horizontal="center" vertical="center" wrapText="1"/>
    </xf>
    <xf numFmtId="164" fontId="2" fillId="0" borderId="0" xfId="6" applyFont="1"/>
    <xf numFmtId="164" fontId="2" fillId="0" borderId="2" xfId="6" applyFont="1" applyBorder="1" applyAlignment="1">
      <alignment horizontal="left"/>
    </xf>
    <xf numFmtId="164" fontId="12" fillId="0" borderId="2" xfId="6" applyFont="1" applyBorder="1" applyAlignment="1">
      <alignment horizontal="left"/>
    </xf>
    <xf numFmtId="164" fontId="7" fillId="0" borderId="0" xfId="6" applyFont="1"/>
    <xf numFmtId="164" fontId="2" fillId="0" borderId="2" xfId="6" applyFont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170" fontId="3" fillId="0" borderId="0" xfId="1" applyNumberFormat="1" applyFont="1" applyFill="1" applyAlignment="1">
      <alignment horizontal="right"/>
    </xf>
    <xf numFmtId="169" fontId="6" fillId="0" borderId="0" xfId="1" applyNumberFormat="1" applyFont="1" applyFill="1" applyAlignment="1">
      <alignment horizontal="right"/>
    </xf>
    <xf numFmtId="170" fontId="14" fillId="0" borderId="0" xfId="1" applyNumberFormat="1" applyFont="1" applyFill="1" applyAlignment="1">
      <alignment horizontal="right"/>
    </xf>
    <xf numFmtId="169" fontId="14" fillId="0" borderId="0" xfId="1" applyNumberFormat="1" applyFont="1" applyFill="1" applyAlignment="1">
      <alignment horizontal="right"/>
    </xf>
    <xf numFmtId="164" fontId="2" fillId="0" borderId="0" xfId="6" applyFont="1" applyAlignment="1">
      <alignment horizontal="left"/>
    </xf>
    <xf numFmtId="167" fontId="4" fillId="0" borderId="0" xfId="6" applyNumberFormat="1" applyFont="1" applyAlignment="1">
      <alignment horizontal="right"/>
    </xf>
    <xf numFmtId="168" fontId="5" fillId="0" borderId="0" xfId="6" applyNumberFormat="1" applyFont="1" applyAlignment="1">
      <alignment horizontal="right"/>
    </xf>
    <xf numFmtId="165" fontId="5" fillId="0" borderId="0" xfId="6" applyNumberFormat="1" applyFont="1"/>
    <xf numFmtId="164" fontId="2" fillId="0" borderId="0" xfId="6" applyFont="1" applyAlignment="1"/>
    <xf numFmtId="164" fontId="2" fillId="0" borderId="0" xfId="6" applyFont="1" applyAlignment="1">
      <alignment vertical="center"/>
    </xf>
    <xf numFmtId="166" fontId="4" fillId="0" borderId="0" xfId="6" applyNumberFormat="1" applyFont="1"/>
    <xf numFmtId="166" fontId="4" fillId="0" borderId="0" xfId="6" applyNumberFormat="1" applyFont="1" applyBorder="1"/>
    <xf numFmtId="166" fontId="3" fillId="0" borderId="0" xfId="6" applyNumberFormat="1" applyFont="1"/>
    <xf numFmtId="165" fontId="6" fillId="0" borderId="0" xfId="6" applyNumberFormat="1" applyFont="1"/>
  </cellXfs>
  <cellStyles count="7">
    <cellStyle name="Link" xfId="5" builtinId="8"/>
    <cellStyle name="Standard" xfId="0" builtinId="0"/>
    <cellStyle name="Standard 2" xfId="1"/>
    <cellStyle name="Standard 2 2" xfId="3"/>
    <cellStyle name="Standard 3" xfId="2"/>
    <cellStyle name="Standard 4" xfId="6"/>
    <cellStyle name="Überschrift (Hauptüberschrift, Tabellentitel, ...)" xfId="4"/>
  </cellStyles>
  <dxfs count="120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0" formatCode="?\ ???\ ??0\ \ ;\-?\ ???\ ??0\ \ ;?\ ??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5_L_2014" displayName="Indikator_2.5_L_2014" ref="A3:I20" totalsRowShown="0" headerRowDxfId="119" dataDxfId="117" headerRowBorderDxfId="118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116"/>
    <tableColumn id="2" name="Bevölkerung _x000a_am 31.12._x000a_insgesamt" dataDxfId="115" dataCellStyle="Standard 2"/>
    <tableColumn id="3" name="Männliche Bevölkerung _x000a_am 31.12." dataDxfId="114" dataCellStyle="Standard 2"/>
    <tableColumn id="4" name="Weibliche Bevölkerung _x000a_am 31.12." dataDxfId="113" dataCellStyle="Standard 2"/>
    <tableColumn id="5" name="Darunter Ausländeranteil an der Bevölkerung _x000a_am 31.12. in %" dataDxfId="112" dataCellStyle="Standard 2"/>
    <tableColumn id="6" name="Durchschnittliche Bevölkerung1) insgesamt" dataDxfId="111" dataCellStyle="Standard 2"/>
    <tableColumn id="7" name="Durchschnittliche männliche Bevölkerung1)" dataDxfId="110" dataCellStyle="Standard 2"/>
    <tableColumn id="8" name="Durchschnittliche weibliche Bevölkerung1)" dataDxfId="109" dataCellStyle="Standard 2"/>
    <tableColumn id="9" name="Darunter Ausländeranteil an der durchschnittlichen Bevölkerung in %" dataDxfId="108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10.xml><?xml version="1.0" encoding="utf-8"?>
<table xmlns="http://schemas.openxmlformats.org/spreadsheetml/2006/main" id="1" name="Indikator_2.5_L_2023" displayName="Indikator_2.5_L_2023" ref="A3:I22" totalsRowShown="0" headerRowDxfId="11" dataDxfId="10" headerRowBorderDxfId="9" dataCellStyle="Standard 2">
  <autoFilter ref="A3:I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8"/>
    <tableColumn id="2" name="Bevölkerung _x000a_am 31.12._x000a_insgesamt" dataDxfId="7" dataCellStyle="Standard 2"/>
    <tableColumn id="3" name="Männliche Bevölkerung _x000a_am 31.12." dataDxfId="6" dataCellStyle="Standard 2"/>
    <tableColumn id="4" name="Weibliche Bevölkerung _x000a_am 31.12." dataDxfId="5" dataCellStyle="Standard 2"/>
    <tableColumn id="5" name="Darunter Ausländeranteil an der Bevölkerung _x000a_am 31.12. in %" dataDxfId="4" dataCellStyle="Standard 2"/>
    <tableColumn id="6" name="Durchschnittliche Bevölkerung1) insgesamt" dataDxfId="3" dataCellStyle="Standard 2"/>
    <tableColumn id="7" name="Durchschnittliche männliche Bevölkerung1)" dataDxfId="2" dataCellStyle="Standard 2"/>
    <tableColumn id="8" name="Durchschnittliche weibliche Bevölkerung1)" dataDxfId="1" dataCellStyle="Standard 2"/>
    <tableColumn id="9" name="Darunter Ausländeranteil an der durchschnittlichen Bevölkerung in %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2.xml><?xml version="1.0" encoding="utf-8"?>
<table xmlns="http://schemas.openxmlformats.org/spreadsheetml/2006/main" id="5" name="Indikator_2.5_L_2015" displayName="Indikator_2.5_L_2015" ref="A3:I20" totalsRowShown="0" headerRowDxfId="107" dataDxfId="105" headerRowBorderDxfId="106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104"/>
    <tableColumn id="2" name="Bevölkerung _x000a_am 31.12._x000a_insgesamt" dataDxfId="103" dataCellStyle="Standard 2"/>
    <tableColumn id="3" name="Männliche Bevölkerung _x000a_am 31.12." dataDxfId="102" dataCellStyle="Standard 2"/>
    <tableColumn id="4" name="Weibliche Bevölkerung _x000a_am 31.12." dataDxfId="101" dataCellStyle="Standard 2"/>
    <tableColumn id="5" name="Darunter Ausländeranteil an der Bevölkerung _x000a_am 31.12. in %" dataDxfId="100" dataCellStyle="Standard 2"/>
    <tableColumn id="6" name="Durchschnittliche Bevölkerung1) insgesamt" dataDxfId="99" dataCellStyle="Standard 2"/>
    <tableColumn id="7" name="Durchschnittliche männliche Bevölkerung1)" dataDxfId="98" dataCellStyle="Standard 2"/>
    <tableColumn id="8" name="Durchschnittliche weibliche Bevölkerung1)" dataDxfId="97" dataCellStyle="Standard 2"/>
    <tableColumn id="9" name="Darunter Ausländeranteil an der durchschnittlichen Bevölkerung in %" dataDxfId="96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3.xml><?xml version="1.0" encoding="utf-8"?>
<table xmlns="http://schemas.openxmlformats.org/spreadsheetml/2006/main" id="6" name="Indikator_2.5_L_2016" displayName="Indikator_2.5_L_2016" ref="A3:I20" totalsRowShown="0" headerRowDxfId="95" dataDxfId="93" headerRowBorderDxfId="94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92"/>
    <tableColumn id="2" name="Bevölkerung _x000a_am 31.12._x000a_insgesamt" dataDxfId="91" dataCellStyle="Standard 2"/>
    <tableColumn id="3" name="Männliche Bevölkerung _x000a_am 31.12." dataDxfId="90" dataCellStyle="Standard 2"/>
    <tableColumn id="4" name="Weibliche Bevölkerung _x000a_am 31.12." dataDxfId="89" dataCellStyle="Standard 2"/>
    <tableColumn id="5" name="Darunter Ausländeranteil an der Bevölkerung _x000a_am 31.12. in %" dataDxfId="88" dataCellStyle="Standard 2"/>
    <tableColumn id="6" name="Durchschnittliche Bevölkerung1) insgesamt" dataDxfId="87" dataCellStyle="Standard 2"/>
    <tableColumn id="7" name="Durchschnittliche männliche Bevölkerung1)" dataDxfId="86" dataCellStyle="Standard 2"/>
    <tableColumn id="8" name="Durchschnittliche weibliche Bevölkerung1)" dataDxfId="85" dataCellStyle="Standard 2"/>
    <tableColumn id="9" name="Darunter Ausländeranteil an der durchschnittlichen Bevölkerung in %" dataDxfId="84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4.xml><?xml version="1.0" encoding="utf-8"?>
<table xmlns="http://schemas.openxmlformats.org/spreadsheetml/2006/main" id="7" name="Indikator_2.5_L_2017" displayName="Indikator_2.5_L_2017" ref="A3:I20" totalsRowShown="0" headerRowDxfId="83" dataDxfId="81" headerRowBorderDxfId="82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80"/>
    <tableColumn id="2" name="Bevölkerung _x000a_am 31.12._x000a_insgesamt" dataDxfId="79" dataCellStyle="Standard 2"/>
    <tableColumn id="3" name="Männliche Bevölkerung _x000a_am 31.12." dataDxfId="78" dataCellStyle="Standard 2"/>
    <tableColumn id="4" name="Weibliche Bevölkerung _x000a_am 31.12." dataDxfId="77" dataCellStyle="Standard 2"/>
    <tableColumn id="5" name="Darunter Ausländeranteil an der Bevölkerung _x000a_am 31.12. in %" dataDxfId="76" dataCellStyle="Standard 2"/>
    <tableColumn id="6" name="Durchschnittliche Bevölkerung1) insgesamt" dataDxfId="75" dataCellStyle="Standard 2"/>
    <tableColumn id="7" name="Durchschnittliche männliche Bevölkerung1)" dataDxfId="74" dataCellStyle="Standard 2"/>
    <tableColumn id="8" name="Durchschnittliche weibliche Bevölkerung1)" dataDxfId="73" dataCellStyle="Standard 2"/>
    <tableColumn id="9" name="Darunter Ausländeranteil an der durchschnittlichen Bevölkerung in %" dataDxfId="7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5.xml><?xml version="1.0" encoding="utf-8"?>
<table xmlns="http://schemas.openxmlformats.org/spreadsheetml/2006/main" id="8" name="Indikator_2.5_L_2018" displayName="Indikator_2.5_L_2018" ref="A3:I20" totalsRowShown="0" headerRowDxfId="71" dataDxfId="69" headerRowBorderDxfId="70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68"/>
    <tableColumn id="2" name="Bevölkerung _x000a_am 31.12._x000a_insgesamt" dataDxfId="67" dataCellStyle="Standard 2"/>
    <tableColumn id="3" name="Männliche Bevölkerung _x000a_am 31.12." dataDxfId="66" dataCellStyle="Standard 2"/>
    <tableColumn id="4" name="Weibliche Bevölkerung _x000a_am 31.12." dataDxfId="65" dataCellStyle="Standard 2"/>
    <tableColumn id="5" name="Darunter Ausländeranteil an der Bevölkerung _x000a_am 31.12. in %" dataDxfId="64" dataCellStyle="Standard 2"/>
    <tableColumn id="6" name="Durchschnittliche Bevölkerung1) insgesamt" dataDxfId="63" dataCellStyle="Standard 2"/>
    <tableColumn id="7" name="Durchschnittliche männliche Bevölkerung1)" dataDxfId="62" dataCellStyle="Standard 2"/>
    <tableColumn id="8" name="Durchschnittliche weibliche Bevölkerung1)" dataDxfId="61" dataCellStyle="Standard 2"/>
    <tableColumn id="9" name="Darunter Ausländeranteil an der durchschnittlichen Bevölkerung in %" dataDxfId="6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6.xml><?xml version="1.0" encoding="utf-8"?>
<table xmlns="http://schemas.openxmlformats.org/spreadsheetml/2006/main" id="9" name="Indikator_2.5_L_2019" displayName="Indikator_2.5_L_2019" ref="A3:I20" totalsRowShown="0" headerRowDxfId="59" dataDxfId="57" headerRowBorderDxfId="58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56"/>
    <tableColumn id="2" name="Bevölkerung _x000a_am 31.12._x000a_insgesamt" dataDxfId="55" dataCellStyle="Standard 2"/>
    <tableColumn id="3" name="Männliche Bevölkerung _x000a_am 31.12." dataDxfId="54" dataCellStyle="Standard 2"/>
    <tableColumn id="4" name="Weibliche Bevölkerung _x000a_am 31.12." dataDxfId="53" dataCellStyle="Standard 2"/>
    <tableColumn id="5" name="Darunter Ausländeranteil an der Bevölkerung _x000a_am 31.12. in %" dataDxfId="52" dataCellStyle="Standard 2"/>
    <tableColumn id="6" name="Durchschnittliche Bevölkerung1) insgesamt" dataDxfId="51" dataCellStyle="Standard 2"/>
    <tableColumn id="7" name="Durchschnittliche männliche Bevölkerung1)" dataDxfId="50" dataCellStyle="Standard 2"/>
    <tableColumn id="8" name="Durchschnittliche weibliche Bevölkerung1)" dataDxfId="49" dataCellStyle="Standard 2"/>
    <tableColumn id="9" name="Darunter Ausländeranteil an der durchschnittlichen Bevölkerung in %" dataDxfId="48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7.xml><?xml version="1.0" encoding="utf-8"?>
<table xmlns="http://schemas.openxmlformats.org/spreadsheetml/2006/main" id="10" name="Indikator_2.5_L_2020" displayName="Indikator_2.5_L_2020" ref="A3:I20" totalsRowShown="0" headerRowDxfId="47" dataDxfId="45" headerRowBorderDxfId="46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44"/>
    <tableColumn id="2" name="Bevölkerung _x000a_am 31.12._x000a_insgesamt" dataDxfId="43" dataCellStyle="Standard 2"/>
    <tableColumn id="3" name="Männliche Bevölkerung _x000a_am 31.12." dataDxfId="42" dataCellStyle="Standard 2"/>
    <tableColumn id="4" name="Weibliche Bevölkerung _x000a_am 31.12." dataDxfId="41" dataCellStyle="Standard 2"/>
    <tableColumn id="5" name="Darunter Ausländeranteil an der Bevölkerung _x000a_am 31.12. in %" dataDxfId="40" dataCellStyle="Standard 2"/>
    <tableColumn id="6" name="Durchschnittliche Bevölkerung1) insgesamt" dataDxfId="39" dataCellStyle="Standard 2"/>
    <tableColumn id="7" name="Durchschnittliche männliche Bevölkerung1)" dataDxfId="38" dataCellStyle="Standard 2"/>
    <tableColumn id="8" name="Durchschnittliche weibliche Bevölkerung1)" dataDxfId="37" dataCellStyle="Standard 2"/>
    <tableColumn id="9" name="Darunter Ausländeranteil an der durchschnittlichen Bevölkerung in %" dataDxfId="36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8.xml><?xml version="1.0" encoding="utf-8"?>
<table xmlns="http://schemas.openxmlformats.org/spreadsheetml/2006/main" id="3" name="Indikator_2.5_L_2021" displayName="Indikator_2.5_L_2021" ref="A3:I20" totalsRowShown="0" headerRowDxfId="35" dataDxfId="33" headerRowBorderDxfId="34" dataCellStyle="Standard 2">
  <autoFilter ref="A3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32"/>
    <tableColumn id="2" name="Bevölkerung _x000a_am 31.12._x000a_insgesamt" dataDxfId="31" dataCellStyle="Standard 2"/>
    <tableColumn id="3" name="Männliche Bevölkerung _x000a_am 31.12." dataDxfId="30" dataCellStyle="Standard 2"/>
    <tableColumn id="4" name="Weibliche Bevölkerung _x000a_am 31.12." dataDxfId="29" dataCellStyle="Standard 2"/>
    <tableColumn id="5" name="Darunter Ausländeranteil an der Bevölkerung _x000a_am 31.12. in %" dataDxfId="28" dataCellStyle="Standard 2"/>
    <tableColumn id="6" name="Durchschnittliche Bevölkerung1) insgesamt" dataDxfId="27" dataCellStyle="Standard 2"/>
    <tableColumn id="7" name="Durchschnittliche männliche Bevölkerung1)" dataDxfId="26" dataCellStyle="Standard 2"/>
    <tableColumn id="8" name="Durchschnittliche weibliche Bevölkerung1)" dataDxfId="25" dataCellStyle="Standard 2"/>
    <tableColumn id="9" name="Darunter Ausländeranteil an der durchschnittlichen Bevölkerung in %" dataDxfId="24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ables/table9.xml><?xml version="1.0" encoding="utf-8"?>
<table xmlns="http://schemas.openxmlformats.org/spreadsheetml/2006/main" id="11" name="Indikator_2.5_L_2022" displayName="Indikator_2.5_L_2022" ref="A3:I22" totalsRowShown="0" headerRowDxfId="23" dataDxfId="21" headerRowBorderDxfId="22" dataCellStyle="Standard 2">
  <autoFilter ref="A3:I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_x000a_Landkreis_x000a_NUTS 2-Region_x000a_Land" dataDxfId="20"/>
    <tableColumn id="2" name="Bevölkerung _x000a_am 31.12._x000a_insgesamt" dataDxfId="19" dataCellStyle="Standard 2"/>
    <tableColumn id="3" name="Männliche Bevölkerung _x000a_am 31.12." dataDxfId="18" dataCellStyle="Standard 2"/>
    <tableColumn id="4" name="Weibliche Bevölkerung _x000a_am 31.12." dataDxfId="17" dataCellStyle="Standard 2"/>
    <tableColumn id="5" name="Darunter Ausländeranteil an der Bevölkerung _x000a_am 31.12. in %" dataDxfId="16" dataCellStyle="Standard 2"/>
    <tableColumn id="6" name="Durchschnittliche Bevölkerung1) insgesamt" dataDxfId="15" dataCellStyle="Standard 2"/>
    <tableColumn id="7" name="Durchschnittliche männliche Bevölkerung1)" dataDxfId="14" dataCellStyle="Standard 2"/>
    <tableColumn id="8" name="Durchschnittliche weibliche Bevölkerung1)" dataDxfId="13" dataCellStyle="Standard 2"/>
    <tableColumn id="9" name="Darunter Ausländeranteil an der durchschnittlichen Bevölkerung in %" dataDxfId="1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5 Bevölkerung in Sachsen am 31. Dezember und im Durchschnitt 2021 nach Kreisfreien Städten und Landkreisen sowie Geschlecht und Ausländeranteil.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/>
  </sheetViews>
  <sheetFormatPr baseColWidth="10" defaultColWidth="11" defaultRowHeight="12" x14ac:dyDescent="0.2"/>
  <cols>
    <col min="1" max="16384" width="11" style="29"/>
  </cols>
  <sheetData>
    <row r="1" spans="1:12" ht="11.25" customHeight="1" x14ac:dyDescent="0.2">
      <c r="A1" s="17" t="s">
        <v>60</v>
      </c>
      <c r="F1" s="30"/>
      <c r="G1" s="31"/>
    </row>
    <row r="2" spans="1:12" ht="11.25" customHeight="1" x14ac:dyDescent="0.2">
      <c r="A2" s="18" t="s">
        <v>61</v>
      </c>
      <c r="G2" s="31"/>
    </row>
    <row r="3" spans="1:12" ht="20.100000000000001" customHeight="1" x14ac:dyDescent="0.2">
      <c r="A3" s="28" t="s">
        <v>45</v>
      </c>
      <c r="G3" s="31"/>
    </row>
    <row r="4" spans="1:12" ht="20.100000000000001" customHeight="1" x14ac:dyDescent="0.2">
      <c r="A4" s="32" t="s">
        <v>33</v>
      </c>
      <c r="G4" s="31"/>
    </row>
    <row r="5" spans="1:12" ht="20.100000000000001" customHeight="1" x14ac:dyDescent="0.2">
      <c r="A5" s="32" t="s">
        <v>34</v>
      </c>
      <c r="G5" s="31"/>
    </row>
    <row r="6" spans="1:12" ht="11.25" customHeight="1" x14ac:dyDescent="0.2">
      <c r="A6" s="33" t="s">
        <v>35</v>
      </c>
      <c r="B6" s="34" t="s">
        <v>46</v>
      </c>
      <c r="C6" s="35"/>
      <c r="D6" s="35"/>
      <c r="E6" s="35"/>
      <c r="F6" s="35"/>
      <c r="G6" s="36"/>
      <c r="H6" s="35"/>
      <c r="I6" s="35"/>
      <c r="J6" s="35"/>
      <c r="K6" s="35"/>
      <c r="L6" s="35"/>
    </row>
    <row r="7" spans="1:12" x14ac:dyDescent="0.2">
      <c r="A7" s="33" t="s">
        <v>36</v>
      </c>
      <c r="B7" s="34" t="s">
        <v>47</v>
      </c>
      <c r="C7" s="35"/>
      <c r="D7" s="35"/>
      <c r="E7" s="35"/>
      <c r="F7" s="35"/>
      <c r="G7" s="36"/>
      <c r="H7" s="35"/>
      <c r="I7" s="35"/>
      <c r="J7" s="35"/>
      <c r="K7" s="35"/>
      <c r="L7" s="35"/>
    </row>
    <row r="8" spans="1:12" x14ac:dyDescent="0.2">
      <c r="A8" s="33" t="s">
        <v>37</v>
      </c>
      <c r="B8" s="34" t="s">
        <v>48</v>
      </c>
      <c r="C8" s="35"/>
      <c r="D8" s="35"/>
      <c r="E8" s="35"/>
      <c r="F8" s="35"/>
      <c r="G8" s="36"/>
      <c r="H8" s="35"/>
      <c r="I8" s="35"/>
      <c r="J8" s="35"/>
      <c r="K8" s="35"/>
      <c r="L8" s="35"/>
    </row>
    <row r="9" spans="1:12" x14ac:dyDescent="0.2">
      <c r="A9" s="33" t="s">
        <v>38</v>
      </c>
      <c r="B9" s="34" t="s">
        <v>51</v>
      </c>
      <c r="C9" s="35"/>
      <c r="D9" s="35"/>
      <c r="E9" s="35"/>
      <c r="F9" s="35"/>
      <c r="G9" s="36"/>
      <c r="H9" s="35"/>
      <c r="I9" s="35"/>
      <c r="J9" s="35"/>
      <c r="K9" s="35"/>
      <c r="L9" s="35"/>
    </row>
    <row r="10" spans="1:12" x14ac:dyDescent="0.2">
      <c r="A10" s="33" t="s">
        <v>39</v>
      </c>
      <c r="B10" s="34" t="s">
        <v>49</v>
      </c>
      <c r="C10" s="35"/>
      <c r="D10" s="35"/>
      <c r="E10" s="35"/>
      <c r="F10" s="35"/>
      <c r="G10" s="36"/>
      <c r="H10" s="35"/>
      <c r="I10" s="35"/>
      <c r="J10" s="35"/>
      <c r="K10" s="35"/>
      <c r="L10" s="35"/>
    </row>
    <row r="11" spans="1:12" x14ac:dyDescent="0.2">
      <c r="A11" s="33" t="s">
        <v>40</v>
      </c>
      <c r="B11" s="34" t="s">
        <v>50</v>
      </c>
      <c r="C11" s="35"/>
      <c r="D11" s="35"/>
      <c r="E11" s="35"/>
      <c r="F11" s="35"/>
      <c r="G11" s="36"/>
      <c r="H11" s="35"/>
      <c r="I11" s="35"/>
      <c r="J11" s="35"/>
      <c r="K11" s="35"/>
      <c r="L11" s="35"/>
    </row>
    <row r="12" spans="1:12" x14ac:dyDescent="0.2">
      <c r="A12" s="33" t="s">
        <v>41</v>
      </c>
      <c r="B12" s="34" t="s">
        <v>52</v>
      </c>
      <c r="C12" s="35"/>
      <c r="D12" s="35"/>
      <c r="E12" s="35"/>
      <c r="F12" s="35"/>
      <c r="G12" s="36"/>
      <c r="H12" s="35"/>
      <c r="I12" s="35"/>
      <c r="J12" s="35"/>
      <c r="K12" s="35"/>
      <c r="L12" s="35"/>
    </row>
    <row r="13" spans="1:12" x14ac:dyDescent="0.2">
      <c r="A13" s="33" t="s">
        <v>42</v>
      </c>
      <c r="B13" s="34" t="s">
        <v>53</v>
      </c>
      <c r="C13" s="35"/>
      <c r="D13" s="35"/>
      <c r="E13" s="35"/>
      <c r="F13" s="35"/>
      <c r="G13" s="36"/>
      <c r="H13" s="35"/>
      <c r="I13" s="35"/>
      <c r="J13" s="35"/>
      <c r="K13" s="35"/>
      <c r="L13" s="35"/>
    </row>
    <row r="14" spans="1:12" x14ac:dyDescent="0.2">
      <c r="A14" s="33" t="s">
        <v>43</v>
      </c>
      <c r="B14" s="34" t="s">
        <v>54</v>
      </c>
      <c r="C14" s="35"/>
      <c r="D14" s="35"/>
      <c r="E14" s="35"/>
      <c r="F14" s="35"/>
      <c r="G14" s="36"/>
      <c r="H14" s="35"/>
      <c r="I14" s="35"/>
      <c r="J14" s="35"/>
      <c r="K14" s="35"/>
      <c r="L14" s="35"/>
    </row>
    <row r="15" spans="1:12" x14ac:dyDescent="0.2">
      <c r="A15" s="33" t="s">
        <v>44</v>
      </c>
      <c r="B15" s="34" t="s">
        <v>59</v>
      </c>
      <c r="C15" s="35"/>
      <c r="D15" s="35"/>
      <c r="E15" s="35"/>
      <c r="F15" s="35"/>
      <c r="G15" s="36"/>
      <c r="H15" s="35"/>
      <c r="I15" s="35"/>
      <c r="J15" s="35"/>
      <c r="K15" s="35"/>
      <c r="L15" s="35"/>
    </row>
    <row r="16" spans="1:12" x14ac:dyDescent="0.2">
      <c r="G16" s="31"/>
    </row>
    <row r="17" spans="2:7" x14ac:dyDescent="0.2">
      <c r="G17" s="31"/>
    </row>
    <row r="18" spans="2:7" x14ac:dyDescent="0.2">
      <c r="G18" s="31"/>
    </row>
    <row r="19" spans="2:7" x14ac:dyDescent="0.2">
      <c r="B19" s="37"/>
      <c r="G19" s="31"/>
    </row>
    <row r="20" spans="2:7" x14ac:dyDescent="0.2">
      <c r="G20" s="31"/>
    </row>
    <row r="21" spans="2:7" x14ac:dyDescent="0.2">
      <c r="G21" s="31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L6" location="'02_05_2014'!A1" display="2."/>
    <hyperlink ref="A7:L7" location="'02_05_2015'!A1" display="3."/>
    <hyperlink ref="A8:L8" location="'02_05_2016'!A1" display="4."/>
    <hyperlink ref="A9:L9" location="'02_05_2017'!A1" display="5."/>
    <hyperlink ref="A11:L11" location="'02_05_2019'!A1" display="7."/>
    <hyperlink ref="A10:L10" location="'02_05_2018'!A1" display="6."/>
    <hyperlink ref="A12:L12" location="'02_05_2020'!A1" display="8."/>
    <hyperlink ref="A13:L13" location="'02_05_2021'!A1" display="9."/>
    <hyperlink ref="A14:L14" location="'02_05_2022'!A1" display="10."/>
    <hyperlink ref="A15:L15" location="'02_05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"/>
  <sheetViews>
    <sheetView showGridLines="0" workbookViewId="0"/>
  </sheetViews>
  <sheetFormatPr baseColWidth="10" defaultColWidth="13.7109375" defaultRowHeight="12.75" x14ac:dyDescent="0.2"/>
  <cols>
    <col min="1" max="1" width="26.7109375" style="13" customWidth="1"/>
    <col min="2" max="4" width="15.7109375" style="13" customWidth="1"/>
    <col min="5" max="5" width="16.85546875" style="13" customWidth="1"/>
    <col min="6" max="8" width="13.42578125" style="13" customWidth="1"/>
    <col min="9" max="9" width="19.28515625" style="13" customWidth="1"/>
    <col min="10" max="16384" width="13.7109375" style="13"/>
  </cols>
  <sheetData>
    <row r="1" spans="1:20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0" ht="20.100000000000001" customHeight="1" x14ac:dyDescent="0.2">
      <c r="A2" s="28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0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0" ht="15" x14ac:dyDescent="0.25">
      <c r="A4" s="23" t="s">
        <v>1</v>
      </c>
      <c r="B4" s="44">
        <v>248563</v>
      </c>
      <c r="C4" s="44">
        <v>122678</v>
      </c>
      <c r="D4" s="44">
        <v>125885</v>
      </c>
      <c r="E4" s="46">
        <v>12.1</v>
      </c>
      <c r="F4" s="44">
        <v>245834</v>
      </c>
      <c r="G4" s="44">
        <v>121521</v>
      </c>
      <c r="H4" s="44">
        <v>124313</v>
      </c>
      <c r="I4" s="46">
        <v>10.7</v>
      </c>
      <c r="J4" s="14"/>
      <c r="K4" s="14"/>
      <c r="L4" s="14"/>
      <c r="M4" s="1"/>
      <c r="N4" s="1"/>
      <c r="O4" s="1"/>
      <c r="P4" s="1"/>
      <c r="Q4" s="1"/>
      <c r="R4" s="1"/>
      <c r="S4" s="1"/>
      <c r="T4" s="1"/>
    </row>
    <row r="5" spans="1:20" ht="15" x14ac:dyDescent="0.25">
      <c r="A5" s="23" t="s">
        <v>10</v>
      </c>
      <c r="B5" s="44">
        <v>328850</v>
      </c>
      <c r="C5" s="44">
        <v>160991</v>
      </c>
      <c r="D5" s="44">
        <v>167859</v>
      </c>
      <c r="E5" s="46">
        <v>3.5</v>
      </c>
      <c r="F5" s="44">
        <v>328772.5</v>
      </c>
      <c r="G5" s="44">
        <v>160951.5</v>
      </c>
      <c r="H5" s="44">
        <v>167821</v>
      </c>
      <c r="I5" s="46">
        <v>3</v>
      </c>
      <c r="J5" s="14"/>
      <c r="K5" s="14"/>
      <c r="L5" s="14"/>
      <c r="M5" s="1"/>
      <c r="N5" s="1"/>
      <c r="O5" s="1"/>
      <c r="P5" s="1"/>
      <c r="Q5" s="1"/>
      <c r="R5" s="1"/>
      <c r="S5" s="1"/>
      <c r="T5" s="1"/>
    </row>
    <row r="6" spans="1:20" ht="15" x14ac:dyDescent="0.25">
      <c r="A6" s="23" t="s">
        <v>11</v>
      </c>
      <c r="B6" s="44">
        <v>300639</v>
      </c>
      <c r="C6" s="44">
        <v>149223</v>
      </c>
      <c r="D6" s="44">
        <v>151416</v>
      </c>
      <c r="E6" s="46">
        <v>5.0999999999999996</v>
      </c>
      <c r="F6" s="44">
        <v>299984</v>
      </c>
      <c r="G6" s="44">
        <v>149072</v>
      </c>
      <c r="H6" s="44">
        <v>150912</v>
      </c>
      <c r="I6" s="46">
        <v>4.5</v>
      </c>
      <c r="J6" s="14"/>
      <c r="K6" s="14"/>
      <c r="L6" s="14"/>
      <c r="M6" s="1"/>
      <c r="N6" s="1"/>
      <c r="O6" s="1"/>
      <c r="P6" s="1"/>
      <c r="Q6" s="1"/>
      <c r="R6" s="1"/>
      <c r="S6" s="1"/>
      <c r="T6" s="1"/>
    </row>
    <row r="7" spans="1:20" ht="15" x14ac:dyDescent="0.25">
      <c r="A7" s="23" t="s">
        <v>2</v>
      </c>
      <c r="B7" s="44">
        <v>222666</v>
      </c>
      <c r="C7" s="44">
        <v>108488</v>
      </c>
      <c r="D7" s="44">
        <v>114178</v>
      </c>
      <c r="E7" s="46">
        <v>5.7</v>
      </c>
      <c r="F7" s="44">
        <v>222021</v>
      </c>
      <c r="G7" s="44">
        <v>108250</v>
      </c>
      <c r="H7" s="44">
        <v>113771</v>
      </c>
      <c r="I7" s="46">
        <v>5</v>
      </c>
      <c r="J7" s="14"/>
      <c r="K7" s="14"/>
      <c r="L7" s="14"/>
      <c r="M7" s="1"/>
      <c r="N7" s="1"/>
      <c r="O7" s="1"/>
      <c r="P7" s="1"/>
      <c r="Q7" s="1"/>
      <c r="R7" s="1"/>
      <c r="S7" s="1"/>
      <c r="T7" s="1"/>
    </row>
    <row r="8" spans="1:20" ht="15" x14ac:dyDescent="0.25">
      <c r="A8" s="23" t="s">
        <v>12</v>
      </c>
      <c r="B8" s="44">
        <v>310838</v>
      </c>
      <c r="C8" s="44">
        <v>151813</v>
      </c>
      <c r="D8" s="44">
        <v>159025</v>
      </c>
      <c r="E8" s="46">
        <v>5.7</v>
      </c>
      <c r="F8" s="44">
        <v>310229.5</v>
      </c>
      <c r="G8" s="44">
        <v>151535.5</v>
      </c>
      <c r="H8" s="44">
        <v>158694</v>
      </c>
      <c r="I8" s="46">
        <v>4.9000000000000004</v>
      </c>
      <c r="J8" s="14"/>
      <c r="K8" s="14"/>
      <c r="L8" s="14"/>
      <c r="M8" s="1"/>
      <c r="N8" s="1"/>
      <c r="O8" s="1"/>
      <c r="P8" s="1"/>
      <c r="Q8" s="1"/>
      <c r="R8" s="1"/>
      <c r="S8" s="1"/>
      <c r="T8" s="1"/>
    </row>
    <row r="9" spans="1:20" s="7" customFormat="1" ht="15" x14ac:dyDescent="0.25">
      <c r="A9" s="24" t="s">
        <v>16</v>
      </c>
      <c r="B9" s="45">
        <v>1411556</v>
      </c>
      <c r="C9" s="45">
        <v>693193</v>
      </c>
      <c r="D9" s="45">
        <v>718363</v>
      </c>
      <c r="E9" s="47">
        <v>6.2</v>
      </c>
      <c r="F9" s="45">
        <v>1406841</v>
      </c>
      <c r="G9" s="45">
        <v>691330</v>
      </c>
      <c r="H9" s="45">
        <v>715511</v>
      </c>
      <c r="I9" s="47">
        <v>5.4</v>
      </c>
      <c r="J9" s="14"/>
      <c r="K9" s="14"/>
      <c r="L9" s="14"/>
      <c r="M9" s="1"/>
      <c r="N9" s="1"/>
      <c r="O9" s="1"/>
      <c r="P9" s="1"/>
      <c r="Q9" s="1"/>
      <c r="R9" s="1"/>
      <c r="S9" s="1"/>
      <c r="T9" s="1"/>
    </row>
    <row r="10" spans="1:20" ht="15" x14ac:dyDescent="0.25">
      <c r="A10" s="23" t="s">
        <v>3</v>
      </c>
      <c r="B10" s="44">
        <v>563311</v>
      </c>
      <c r="C10" s="44">
        <v>279338</v>
      </c>
      <c r="D10" s="44">
        <v>283973</v>
      </c>
      <c r="E10" s="46">
        <v>10.8</v>
      </c>
      <c r="F10" s="44">
        <v>559331</v>
      </c>
      <c r="G10" s="44">
        <v>277878.5</v>
      </c>
      <c r="H10" s="44">
        <v>281452.5</v>
      </c>
      <c r="I10" s="46">
        <v>9.8000000000000007</v>
      </c>
      <c r="J10" s="14"/>
      <c r="K10" s="14"/>
      <c r="L10" s="14"/>
      <c r="M10" s="1"/>
      <c r="N10" s="1"/>
      <c r="O10" s="1"/>
      <c r="P10" s="1"/>
      <c r="Q10" s="1"/>
      <c r="R10" s="1"/>
      <c r="S10" s="1"/>
      <c r="T10" s="1"/>
    </row>
    <row r="11" spans="1:20" ht="15" x14ac:dyDescent="0.25">
      <c r="A11" s="23" t="s">
        <v>4</v>
      </c>
      <c r="B11" s="44">
        <v>297711</v>
      </c>
      <c r="C11" s="44">
        <v>146982</v>
      </c>
      <c r="D11" s="44">
        <v>150729</v>
      </c>
      <c r="E11" s="46">
        <v>3.7</v>
      </c>
      <c r="F11" s="44">
        <v>297000.5</v>
      </c>
      <c r="G11" s="44">
        <v>146745</v>
      </c>
      <c r="H11" s="44">
        <v>150255.5</v>
      </c>
      <c r="I11" s="46">
        <v>3.1</v>
      </c>
      <c r="J11" s="14"/>
      <c r="K11" s="14"/>
      <c r="L11" s="14"/>
      <c r="M11" s="1"/>
      <c r="N11" s="1"/>
      <c r="O11" s="1"/>
      <c r="P11" s="1"/>
      <c r="Q11" s="1"/>
      <c r="R11" s="1"/>
      <c r="S11" s="1"/>
      <c r="T11" s="1"/>
    </row>
    <row r="12" spans="1:20" ht="15" x14ac:dyDescent="0.25">
      <c r="A12" s="23" t="s">
        <v>13</v>
      </c>
      <c r="B12" s="44">
        <v>249681</v>
      </c>
      <c r="C12" s="44">
        <v>122032</v>
      </c>
      <c r="D12" s="44">
        <v>127649</v>
      </c>
      <c r="E12" s="46">
        <v>6.7</v>
      </c>
      <c r="F12" s="44">
        <v>248977</v>
      </c>
      <c r="G12" s="44">
        <v>121875</v>
      </c>
      <c r="H12" s="44">
        <v>127102</v>
      </c>
      <c r="I12" s="46">
        <v>5.9</v>
      </c>
      <c r="J12" s="14"/>
      <c r="K12" s="14"/>
      <c r="L12" s="14"/>
      <c r="M12" s="1"/>
      <c r="N12" s="1"/>
      <c r="O12" s="1"/>
      <c r="P12" s="1"/>
      <c r="Q12" s="1"/>
      <c r="R12" s="1"/>
      <c r="S12" s="1"/>
      <c r="T12" s="1"/>
    </row>
    <row r="13" spans="1:20" ht="15" x14ac:dyDescent="0.25">
      <c r="A13" s="25" t="s">
        <v>5</v>
      </c>
      <c r="B13" s="44">
        <v>241343</v>
      </c>
      <c r="C13" s="44">
        <v>118391</v>
      </c>
      <c r="D13" s="44">
        <v>122952</v>
      </c>
      <c r="E13" s="46">
        <v>4.9000000000000004</v>
      </c>
      <c r="F13" s="44">
        <v>240343.5</v>
      </c>
      <c r="G13" s="44">
        <v>117975.5</v>
      </c>
      <c r="H13" s="44">
        <v>122368</v>
      </c>
      <c r="I13" s="46">
        <v>4.2</v>
      </c>
      <c r="J13" s="14"/>
      <c r="K13" s="14"/>
      <c r="L13" s="14"/>
      <c r="M13" s="1"/>
      <c r="N13" s="1"/>
      <c r="O13" s="1"/>
      <c r="P13" s="1"/>
      <c r="Q13" s="1"/>
      <c r="R13" s="1"/>
      <c r="S13" s="1"/>
      <c r="T13" s="1"/>
    </row>
    <row r="14" spans="1:20" ht="15" x14ac:dyDescent="0.25">
      <c r="A14" s="23" t="s">
        <v>20</v>
      </c>
      <c r="B14" s="44">
        <v>246204</v>
      </c>
      <c r="C14" s="44">
        <v>121264</v>
      </c>
      <c r="D14" s="44">
        <v>124940</v>
      </c>
      <c r="E14" s="46">
        <v>4.3</v>
      </c>
      <c r="F14" s="44">
        <v>245106.5</v>
      </c>
      <c r="G14" s="44">
        <v>120894.5</v>
      </c>
      <c r="H14" s="44">
        <v>124212</v>
      </c>
      <c r="I14" s="46">
        <v>3.7</v>
      </c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</row>
    <row r="15" spans="1:20" s="7" customFormat="1" ht="15" x14ac:dyDescent="0.25">
      <c r="A15" s="24" t="s">
        <v>17</v>
      </c>
      <c r="B15" s="45">
        <v>1598250</v>
      </c>
      <c r="C15" s="45">
        <v>788007</v>
      </c>
      <c r="D15" s="45">
        <v>810243</v>
      </c>
      <c r="E15" s="47">
        <v>6.9</v>
      </c>
      <c r="F15" s="45">
        <v>1590758.5</v>
      </c>
      <c r="G15" s="45">
        <v>785368.5</v>
      </c>
      <c r="H15" s="45">
        <v>805390</v>
      </c>
      <c r="I15" s="47">
        <v>6.2</v>
      </c>
      <c r="J15" s="14"/>
      <c r="K15" s="14"/>
      <c r="L15" s="14"/>
      <c r="M15" s="1"/>
      <c r="N15" s="1"/>
      <c r="O15" s="1"/>
      <c r="P15" s="1"/>
      <c r="Q15" s="1"/>
      <c r="R15" s="1"/>
      <c r="S15" s="1"/>
      <c r="T15" s="1"/>
    </row>
    <row r="16" spans="1:20" ht="15" x14ac:dyDescent="0.25">
      <c r="A16" s="23" t="s">
        <v>6</v>
      </c>
      <c r="B16" s="44">
        <v>616093</v>
      </c>
      <c r="C16" s="44">
        <v>302741</v>
      </c>
      <c r="D16" s="44">
        <v>313352</v>
      </c>
      <c r="E16" s="46">
        <v>12.9</v>
      </c>
      <c r="F16" s="44">
        <v>608979.5</v>
      </c>
      <c r="G16" s="44">
        <v>299425.5</v>
      </c>
      <c r="H16" s="44">
        <v>309554</v>
      </c>
      <c r="I16" s="46">
        <v>11.8</v>
      </c>
      <c r="J16" s="14"/>
      <c r="K16" s="14"/>
      <c r="L16" s="14"/>
      <c r="M16" s="1"/>
      <c r="N16" s="1"/>
      <c r="O16" s="1"/>
      <c r="P16" s="1"/>
      <c r="Q16" s="1"/>
      <c r="R16" s="1"/>
      <c r="S16" s="1"/>
      <c r="T16" s="1"/>
    </row>
    <row r="17" spans="1:20" ht="15" x14ac:dyDescent="0.25">
      <c r="A17" s="23" t="s">
        <v>14</v>
      </c>
      <c r="B17" s="44">
        <v>260429</v>
      </c>
      <c r="C17" s="44">
        <v>127570</v>
      </c>
      <c r="D17" s="44">
        <v>132859</v>
      </c>
      <c r="E17" s="46">
        <v>4</v>
      </c>
      <c r="F17" s="44">
        <v>259321.5</v>
      </c>
      <c r="G17" s="44">
        <v>127086</v>
      </c>
      <c r="H17" s="44">
        <v>132235.5</v>
      </c>
      <c r="I17" s="46">
        <v>3.4</v>
      </c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</row>
    <row r="18" spans="1:20" ht="15" x14ac:dyDescent="0.25">
      <c r="A18" s="23" t="s">
        <v>15</v>
      </c>
      <c r="B18" s="44">
        <v>199824</v>
      </c>
      <c r="C18" s="44">
        <v>99026</v>
      </c>
      <c r="D18" s="44">
        <v>100798</v>
      </c>
      <c r="E18" s="46">
        <v>6</v>
      </c>
      <c r="F18" s="44">
        <v>198676.5</v>
      </c>
      <c r="G18" s="44">
        <v>98500.5</v>
      </c>
      <c r="H18" s="44">
        <v>100176</v>
      </c>
      <c r="I18" s="46">
        <v>5.3</v>
      </c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</row>
    <row r="19" spans="1:20" s="7" customFormat="1" ht="15" x14ac:dyDescent="0.25">
      <c r="A19" s="24" t="s">
        <v>18</v>
      </c>
      <c r="B19" s="45">
        <v>1076346</v>
      </c>
      <c r="C19" s="45">
        <v>529337</v>
      </c>
      <c r="D19" s="45">
        <v>547009</v>
      </c>
      <c r="E19" s="47">
        <v>9.5</v>
      </c>
      <c r="F19" s="45">
        <v>1066977.5</v>
      </c>
      <c r="G19" s="45">
        <v>525012</v>
      </c>
      <c r="H19" s="45">
        <v>541965.5</v>
      </c>
      <c r="I19" s="47">
        <v>8.5</v>
      </c>
      <c r="J19" s="14"/>
      <c r="K19" s="14"/>
      <c r="L19" s="14"/>
      <c r="M19" s="1"/>
      <c r="N19" s="1"/>
      <c r="O19" s="1"/>
      <c r="P19" s="1"/>
      <c r="Q19" s="1"/>
      <c r="R19" s="1"/>
      <c r="S19" s="1"/>
      <c r="T19" s="1"/>
    </row>
    <row r="20" spans="1:20" s="7" customFormat="1" ht="15" x14ac:dyDescent="0.25">
      <c r="A20" s="24" t="s">
        <v>7</v>
      </c>
      <c r="B20" s="45">
        <v>4086152</v>
      </c>
      <c r="C20" s="45">
        <v>2010537</v>
      </c>
      <c r="D20" s="45">
        <v>2075615</v>
      </c>
      <c r="E20" s="47">
        <v>7.3</v>
      </c>
      <c r="F20" s="45">
        <v>4064577</v>
      </c>
      <c r="G20" s="45">
        <v>2001710.5</v>
      </c>
      <c r="H20" s="45">
        <v>2062866.5</v>
      </c>
      <c r="I20" s="47">
        <v>6.5</v>
      </c>
      <c r="J20" s="14"/>
      <c r="K20" s="14"/>
      <c r="L20" s="14"/>
      <c r="M20" s="1"/>
      <c r="N20" s="1"/>
      <c r="O20" s="1"/>
      <c r="P20" s="1"/>
      <c r="Q20" s="1"/>
      <c r="R20" s="1"/>
      <c r="S20" s="1"/>
      <c r="T20" s="1"/>
    </row>
    <row r="21" spans="1:20" s="7" customFormat="1" ht="15" x14ac:dyDescent="0.25">
      <c r="A21" s="23" t="s">
        <v>32</v>
      </c>
      <c r="B21" s="44">
        <v>1427967</v>
      </c>
      <c r="C21" s="44">
        <v>704757</v>
      </c>
      <c r="D21" s="44">
        <v>723210</v>
      </c>
      <c r="E21" s="46">
        <v>11.9</v>
      </c>
      <c r="F21" s="44">
        <v>1414144.5</v>
      </c>
      <c r="G21" s="44">
        <v>698825</v>
      </c>
      <c r="H21" s="44">
        <v>715319.5</v>
      </c>
      <c r="I21" s="46">
        <v>10.8</v>
      </c>
      <c r="J21" s="14"/>
      <c r="K21" s="14"/>
      <c r="L21" s="14"/>
      <c r="M21" s="1"/>
      <c r="N21" s="1"/>
      <c r="O21" s="1"/>
      <c r="P21" s="1"/>
      <c r="Q21" s="1"/>
      <c r="R21" s="1"/>
      <c r="S21" s="1"/>
      <c r="T21" s="1"/>
    </row>
    <row r="22" spans="1:20" s="7" customFormat="1" ht="15" x14ac:dyDescent="0.25">
      <c r="A22" s="23" t="s">
        <v>31</v>
      </c>
      <c r="B22" s="44">
        <v>2658185</v>
      </c>
      <c r="C22" s="44">
        <v>1305780</v>
      </c>
      <c r="D22" s="44">
        <v>1352405</v>
      </c>
      <c r="E22" s="46">
        <v>4.9000000000000004</v>
      </c>
      <c r="F22" s="44">
        <v>2650432.5</v>
      </c>
      <c r="G22" s="44">
        <v>1302885.5</v>
      </c>
      <c r="H22" s="44">
        <v>1347547</v>
      </c>
      <c r="I22" s="46">
        <v>4.2</v>
      </c>
      <c r="J22" s="14"/>
      <c r="K22" s="14"/>
      <c r="L22" s="14"/>
      <c r="M22" s="1"/>
      <c r="N22" s="1"/>
      <c r="O22" s="1"/>
      <c r="P22" s="1"/>
      <c r="Q22" s="1"/>
      <c r="R22" s="1"/>
      <c r="S22" s="1"/>
      <c r="T22" s="1"/>
    </row>
    <row r="23" spans="1:20" ht="12" customHeight="1" x14ac:dyDescent="0.2">
      <c r="A23" s="39" t="s">
        <v>0</v>
      </c>
      <c r="B23" s="40"/>
      <c r="C23" s="40"/>
      <c r="D23" s="40"/>
      <c r="E23" s="41"/>
      <c r="F23" s="42"/>
      <c r="G23" s="42"/>
      <c r="H23" s="42"/>
      <c r="I23" s="43"/>
    </row>
    <row r="24" spans="1:20" ht="11.25" customHeight="1" x14ac:dyDescent="0.2">
      <c r="A24" s="19" t="s">
        <v>30</v>
      </c>
      <c r="B24" s="19"/>
      <c r="C24" s="19"/>
      <c r="D24" s="19"/>
      <c r="E24" s="19"/>
      <c r="F24" s="19"/>
      <c r="G24" s="19"/>
      <c r="H24" s="19"/>
      <c r="I24" s="19"/>
    </row>
    <row r="25" spans="1:20" ht="11.25" customHeight="1" x14ac:dyDescent="0.2">
      <c r="A25" s="2" t="s">
        <v>8</v>
      </c>
      <c r="B25" s="10"/>
      <c r="C25" s="10"/>
      <c r="D25" s="10"/>
      <c r="E25" s="6"/>
      <c r="F25" s="10"/>
      <c r="G25" s="10"/>
      <c r="H25" s="10"/>
      <c r="I25" s="6"/>
      <c r="J25" s="3"/>
      <c r="K25" s="3"/>
    </row>
    <row r="26" spans="1:20" ht="11.25" customHeight="1" x14ac:dyDescent="0.2">
      <c r="A26" s="20" t="s">
        <v>9</v>
      </c>
      <c r="B26" s="10"/>
      <c r="C26" s="10"/>
      <c r="D26" s="10"/>
      <c r="E26" s="6"/>
      <c r="F26" s="10"/>
      <c r="G26" s="10"/>
      <c r="H26" s="10"/>
      <c r="I26" s="6"/>
    </row>
    <row r="27" spans="1:20" ht="11.25" customHeight="1" x14ac:dyDescent="0.2">
      <c r="A27" s="21" t="s">
        <v>27</v>
      </c>
      <c r="B27" s="21"/>
      <c r="C27" s="21"/>
      <c r="D27" s="21"/>
      <c r="E27" s="21"/>
      <c r="F27" s="21"/>
      <c r="G27" s="21"/>
      <c r="H27" s="21"/>
      <c r="I27" s="21"/>
      <c r="J27" s="3"/>
      <c r="K27" s="3"/>
    </row>
    <row r="28" spans="1:20" ht="11.25" customHeight="1" x14ac:dyDescent="0.2">
      <c r="A28" s="21" t="s">
        <v>29</v>
      </c>
      <c r="B28" s="11"/>
      <c r="C28" s="11"/>
      <c r="D28" s="11"/>
      <c r="E28" s="3"/>
      <c r="F28" s="11"/>
      <c r="G28" s="11"/>
      <c r="H28" s="11"/>
      <c r="I28" s="3"/>
    </row>
    <row r="29" spans="1:20" x14ac:dyDescent="0.2">
      <c r="B29" s="12"/>
      <c r="C29" s="12"/>
      <c r="D29" s="12"/>
      <c r="E29" s="3"/>
      <c r="F29" s="12"/>
      <c r="G29" s="12"/>
      <c r="H29" s="12"/>
      <c r="I29" s="3"/>
    </row>
    <row r="30" spans="1:20" x14ac:dyDescent="0.2">
      <c r="E30" s="3"/>
      <c r="I30" s="3"/>
    </row>
    <row r="31" spans="1:20" x14ac:dyDescent="0.2">
      <c r="B31" s="12"/>
      <c r="C31" s="12"/>
      <c r="D31" s="12"/>
      <c r="E31" s="3"/>
      <c r="F31" s="12"/>
      <c r="G31" s="12"/>
      <c r="H31" s="12"/>
      <c r="I31" s="3"/>
    </row>
    <row r="32" spans="1:20" x14ac:dyDescent="0.2">
      <c r="B32" s="11"/>
      <c r="C32" s="11"/>
      <c r="D32" s="11"/>
      <c r="E32" s="3"/>
      <c r="F32" s="11"/>
      <c r="G32" s="11"/>
      <c r="H32" s="11"/>
      <c r="I32" s="3"/>
    </row>
    <row r="33" spans="2:9" x14ac:dyDescent="0.2">
      <c r="E33" s="3"/>
      <c r="I33" s="3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4"/>
      <c r="F35" s="11"/>
      <c r="G35" s="11"/>
      <c r="H35" s="11"/>
      <c r="I35" s="4"/>
    </row>
    <row r="36" spans="2:9" x14ac:dyDescent="0.2">
      <c r="B36" s="5"/>
      <c r="C36" s="5"/>
      <c r="D36" s="5"/>
      <c r="E36" s="4"/>
      <c r="F36" s="5"/>
      <c r="G36" s="5"/>
      <c r="H36" s="5"/>
      <c r="I36" s="4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E40" s="3"/>
      <c r="F40" s="11"/>
      <c r="G40" s="11"/>
      <c r="H40" s="11"/>
      <c r="I40" s="3"/>
    </row>
    <row r="41" spans="2:9" x14ac:dyDescent="0.2">
      <c r="B41" s="11"/>
      <c r="C41" s="11"/>
      <c r="D41" s="11"/>
      <c r="E41" s="3"/>
      <c r="F41" s="11"/>
      <c r="G41" s="11"/>
      <c r="H41" s="11"/>
      <c r="I41" s="3"/>
    </row>
    <row r="42" spans="2:9" x14ac:dyDescent="0.2">
      <c r="B42" s="11"/>
      <c r="C42" s="11"/>
      <c r="D42" s="11"/>
      <c r="F42" s="11"/>
      <c r="G42" s="11"/>
      <c r="H42" s="11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5"/>
      <c r="C44" s="5"/>
      <c r="D44" s="5"/>
      <c r="F44" s="5"/>
      <c r="G44" s="5"/>
      <c r="H44" s="5"/>
    </row>
    <row r="45" spans="2:9" x14ac:dyDescent="0.2">
      <c r="B45" s="5"/>
      <c r="C45" s="5"/>
      <c r="D45" s="5"/>
      <c r="F45" s="5"/>
      <c r="G45" s="5"/>
      <c r="H45" s="5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  <row r="49" spans="2:8" x14ac:dyDescent="0.2">
      <c r="B49" s="11"/>
      <c r="C49" s="11"/>
      <c r="D49" s="11"/>
      <c r="F49" s="11"/>
      <c r="G49" s="11"/>
      <c r="H49" s="11"/>
    </row>
    <row r="50" spans="2:8" x14ac:dyDescent="0.2">
      <c r="B50" s="11"/>
      <c r="C50" s="11"/>
      <c r="D50" s="11"/>
      <c r="F50" s="11"/>
      <c r="G50" s="11"/>
      <c r="H50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3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"/>
  <sheetViews>
    <sheetView showGridLines="0" workbookViewId="0"/>
  </sheetViews>
  <sheetFormatPr baseColWidth="10" defaultColWidth="13.7109375" defaultRowHeight="12.75" x14ac:dyDescent="0.2"/>
  <cols>
    <col min="1" max="1" width="26.7109375" style="52" customWidth="1"/>
    <col min="2" max="4" width="15.7109375" style="52" customWidth="1"/>
    <col min="5" max="5" width="16.85546875" style="52" customWidth="1"/>
    <col min="6" max="8" width="13.42578125" style="52" customWidth="1"/>
    <col min="9" max="9" width="19.28515625" style="52" customWidth="1"/>
    <col min="10" max="16384" width="13.7109375" style="52"/>
  </cols>
  <sheetData>
    <row r="1" spans="1:20" s="49" customFormat="1" ht="11.25" x14ac:dyDescent="0.2">
      <c r="A1" s="38" t="s">
        <v>33</v>
      </c>
      <c r="B1" s="48"/>
      <c r="C1" s="48"/>
      <c r="D1" s="48"/>
      <c r="E1" s="48"/>
      <c r="F1" s="48"/>
      <c r="G1" s="48"/>
      <c r="H1" s="48"/>
      <c r="I1" s="48"/>
    </row>
    <row r="2" spans="1:20" ht="20.100000000000001" customHeight="1" x14ac:dyDescent="0.2">
      <c r="A2" s="50" t="s">
        <v>59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0" s="57" customFormat="1" ht="50.1" customHeight="1" x14ac:dyDescent="0.2">
      <c r="A3" s="53" t="s">
        <v>19</v>
      </c>
      <c r="B3" s="54" t="s">
        <v>55</v>
      </c>
      <c r="C3" s="54" t="s">
        <v>56</v>
      </c>
      <c r="D3" s="54" t="s">
        <v>57</v>
      </c>
      <c r="E3" s="54" t="s">
        <v>58</v>
      </c>
      <c r="F3" s="55" t="s">
        <v>21</v>
      </c>
      <c r="G3" s="55" t="s">
        <v>22</v>
      </c>
      <c r="H3" s="55" t="s">
        <v>23</v>
      </c>
      <c r="I3" s="56" t="s">
        <v>24</v>
      </c>
    </row>
    <row r="4" spans="1:20" ht="15" x14ac:dyDescent="0.25">
      <c r="A4" s="58" t="s">
        <v>1</v>
      </c>
      <c r="B4" s="44">
        <v>250681</v>
      </c>
      <c r="C4" s="44">
        <v>123838</v>
      </c>
      <c r="D4" s="44">
        <v>126843</v>
      </c>
      <c r="E4" s="46">
        <v>13.6</v>
      </c>
      <c r="F4" s="44">
        <v>249622</v>
      </c>
      <c r="G4" s="44">
        <v>123258</v>
      </c>
      <c r="H4" s="44">
        <v>126364</v>
      </c>
      <c r="I4" s="46">
        <v>12.9</v>
      </c>
      <c r="J4" s="14"/>
      <c r="K4" s="14"/>
      <c r="L4" s="14"/>
    </row>
    <row r="5" spans="1:20" ht="15" x14ac:dyDescent="0.25">
      <c r="A5" s="58" t="s">
        <v>10</v>
      </c>
      <c r="B5" s="44">
        <v>326896</v>
      </c>
      <c r="C5" s="44">
        <v>160158</v>
      </c>
      <c r="D5" s="44">
        <v>166738</v>
      </c>
      <c r="E5" s="46">
        <v>4</v>
      </c>
      <c r="F5" s="44">
        <v>327873</v>
      </c>
      <c r="G5" s="44">
        <v>160574.5</v>
      </c>
      <c r="H5" s="44">
        <v>167298.5</v>
      </c>
      <c r="I5" s="46">
        <v>3.8</v>
      </c>
      <c r="J5" s="14"/>
      <c r="K5" s="14"/>
      <c r="L5" s="14"/>
    </row>
    <row r="6" spans="1:20" ht="15" x14ac:dyDescent="0.25">
      <c r="A6" s="58" t="s">
        <v>11</v>
      </c>
      <c r="B6" s="44">
        <v>300308</v>
      </c>
      <c r="C6" s="44">
        <v>149363</v>
      </c>
      <c r="D6" s="44">
        <v>150945</v>
      </c>
      <c r="E6" s="46">
        <v>5.8</v>
      </c>
      <c r="F6" s="44">
        <v>300473.5</v>
      </c>
      <c r="G6" s="44">
        <v>149293</v>
      </c>
      <c r="H6" s="44">
        <v>151180.5</v>
      </c>
      <c r="I6" s="46">
        <v>5.4</v>
      </c>
      <c r="J6" s="14"/>
      <c r="K6" s="14"/>
      <c r="L6" s="14"/>
    </row>
    <row r="7" spans="1:20" ht="15" x14ac:dyDescent="0.25">
      <c r="A7" s="58" t="s">
        <v>2</v>
      </c>
      <c r="B7" s="44">
        <v>221953</v>
      </c>
      <c r="C7" s="44">
        <v>108416</v>
      </c>
      <c r="D7" s="44">
        <v>113537</v>
      </c>
      <c r="E7" s="46">
        <v>6.5</v>
      </c>
      <c r="F7" s="44">
        <v>222309.5</v>
      </c>
      <c r="G7" s="44">
        <v>108452</v>
      </c>
      <c r="H7" s="44">
        <v>113857.5</v>
      </c>
      <c r="I7" s="46">
        <v>6.1</v>
      </c>
      <c r="J7" s="14"/>
      <c r="K7" s="14"/>
      <c r="L7" s="14"/>
    </row>
    <row r="8" spans="1:20" ht="15" x14ac:dyDescent="0.25">
      <c r="A8" s="58" t="s">
        <v>12</v>
      </c>
      <c r="B8" s="44">
        <v>310111</v>
      </c>
      <c r="C8" s="44">
        <v>151836</v>
      </c>
      <c r="D8" s="44">
        <v>158275</v>
      </c>
      <c r="E8" s="46">
        <v>6.6</v>
      </c>
      <c r="F8" s="44">
        <v>310474.5</v>
      </c>
      <c r="G8" s="44">
        <v>151824.5</v>
      </c>
      <c r="H8" s="44">
        <v>158650</v>
      </c>
      <c r="I8" s="46">
        <v>6.1</v>
      </c>
      <c r="J8" s="14"/>
      <c r="K8" s="14"/>
      <c r="L8" s="14"/>
    </row>
    <row r="9" spans="1:20" s="60" customFormat="1" ht="15" x14ac:dyDescent="0.25">
      <c r="A9" s="59" t="s">
        <v>16</v>
      </c>
      <c r="B9" s="45">
        <v>1409949</v>
      </c>
      <c r="C9" s="45">
        <v>693611</v>
      </c>
      <c r="D9" s="45">
        <v>716338</v>
      </c>
      <c r="E9" s="47">
        <v>7.1</v>
      </c>
      <c r="F9" s="45">
        <v>1410752.5</v>
      </c>
      <c r="G9" s="45">
        <v>693402</v>
      </c>
      <c r="H9" s="45">
        <v>717350.5</v>
      </c>
      <c r="I9" s="47">
        <v>6.6</v>
      </c>
      <c r="J9" s="14"/>
      <c r="K9" s="14"/>
      <c r="L9" s="14"/>
      <c r="M9" s="52"/>
      <c r="N9" s="52"/>
      <c r="O9" s="52"/>
      <c r="P9" s="52"/>
      <c r="Q9" s="52"/>
      <c r="R9" s="52"/>
      <c r="S9" s="52"/>
      <c r="T9" s="52"/>
    </row>
    <row r="10" spans="1:20" ht="15" x14ac:dyDescent="0.25">
      <c r="A10" s="58" t="s">
        <v>3</v>
      </c>
      <c r="B10" s="44">
        <v>566222</v>
      </c>
      <c r="C10" s="44">
        <v>281215</v>
      </c>
      <c r="D10" s="44">
        <v>285007</v>
      </c>
      <c r="E10" s="46">
        <v>11.6</v>
      </c>
      <c r="F10" s="44">
        <v>564766.5</v>
      </c>
      <c r="G10" s="44">
        <v>280276.5</v>
      </c>
      <c r="H10" s="44">
        <v>284490</v>
      </c>
      <c r="I10" s="46">
        <v>11.2</v>
      </c>
      <c r="J10" s="14"/>
      <c r="K10" s="14"/>
      <c r="L10" s="14"/>
    </row>
    <row r="11" spans="1:20" ht="15" x14ac:dyDescent="0.25">
      <c r="A11" s="58" t="s">
        <v>4</v>
      </c>
      <c r="B11" s="44">
        <v>296506</v>
      </c>
      <c r="C11" s="44">
        <v>146568</v>
      </c>
      <c r="D11" s="44">
        <v>149938</v>
      </c>
      <c r="E11" s="46">
        <v>4.0999999999999996</v>
      </c>
      <c r="F11" s="44">
        <v>297108.5</v>
      </c>
      <c r="G11" s="44">
        <v>146775</v>
      </c>
      <c r="H11" s="44">
        <v>150333.5</v>
      </c>
      <c r="I11" s="46">
        <v>3.9</v>
      </c>
      <c r="J11" s="14"/>
      <c r="K11" s="14"/>
      <c r="L11" s="14"/>
    </row>
    <row r="12" spans="1:20" ht="15" x14ac:dyDescent="0.25">
      <c r="A12" s="58" t="s">
        <v>13</v>
      </c>
      <c r="B12" s="44">
        <v>248479</v>
      </c>
      <c r="C12" s="44">
        <v>121747</v>
      </c>
      <c r="D12" s="44">
        <v>126732</v>
      </c>
      <c r="E12" s="46">
        <v>7.3</v>
      </c>
      <c r="F12" s="44">
        <v>249080</v>
      </c>
      <c r="G12" s="44">
        <v>121889.5</v>
      </c>
      <c r="H12" s="44">
        <v>127190.5</v>
      </c>
      <c r="I12" s="46">
        <v>7</v>
      </c>
      <c r="J12" s="14"/>
      <c r="K12" s="14"/>
      <c r="L12" s="14"/>
    </row>
    <row r="13" spans="1:20" ht="15" x14ac:dyDescent="0.25">
      <c r="A13" s="61" t="s">
        <v>5</v>
      </c>
      <c r="B13" s="44">
        <v>241160</v>
      </c>
      <c r="C13" s="44">
        <v>118486</v>
      </c>
      <c r="D13" s="44">
        <v>122674</v>
      </c>
      <c r="E13" s="46">
        <v>5.5</v>
      </c>
      <c r="F13" s="44">
        <v>241251.5</v>
      </c>
      <c r="G13" s="44">
        <v>118438.5</v>
      </c>
      <c r="H13" s="44">
        <v>122813</v>
      </c>
      <c r="I13" s="46">
        <v>5.2</v>
      </c>
      <c r="J13" s="14"/>
      <c r="K13" s="14"/>
      <c r="L13" s="14"/>
    </row>
    <row r="14" spans="1:20" ht="15" x14ac:dyDescent="0.25">
      <c r="A14" s="58" t="s">
        <v>20</v>
      </c>
      <c r="B14" s="44">
        <v>246011</v>
      </c>
      <c r="C14" s="44">
        <v>121346</v>
      </c>
      <c r="D14" s="44">
        <v>124665</v>
      </c>
      <c r="E14" s="46">
        <v>4.9000000000000004</v>
      </c>
      <c r="F14" s="44">
        <v>246107.5</v>
      </c>
      <c r="G14" s="44">
        <v>121305</v>
      </c>
      <c r="H14" s="44">
        <v>124802.5</v>
      </c>
      <c r="I14" s="46">
        <v>4.5999999999999996</v>
      </c>
      <c r="J14" s="14"/>
      <c r="K14" s="14"/>
      <c r="L14" s="14"/>
    </row>
    <row r="15" spans="1:20" s="60" customFormat="1" ht="15" x14ac:dyDescent="0.25">
      <c r="A15" s="59" t="s">
        <v>17</v>
      </c>
      <c r="B15" s="45">
        <v>1598378</v>
      </c>
      <c r="C15" s="45">
        <v>789362</v>
      </c>
      <c r="D15" s="45">
        <v>809016</v>
      </c>
      <c r="E15" s="47">
        <v>7.6</v>
      </c>
      <c r="F15" s="45">
        <v>1598314</v>
      </c>
      <c r="G15" s="45">
        <v>788684.5</v>
      </c>
      <c r="H15" s="45">
        <v>809629.5</v>
      </c>
      <c r="I15" s="47">
        <v>7.3</v>
      </c>
      <c r="J15" s="14"/>
      <c r="K15" s="14"/>
      <c r="L15" s="14"/>
      <c r="M15" s="52"/>
      <c r="N15" s="52"/>
      <c r="O15" s="52"/>
      <c r="P15" s="52"/>
      <c r="Q15" s="52"/>
      <c r="R15" s="52"/>
      <c r="S15" s="52"/>
      <c r="T15" s="52"/>
    </row>
    <row r="16" spans="1:20" ht="15" x14ac:dyDescent="0.25">
      <c r="A16" s="58" t="s">
        <v>6</v>
      </c>
      <c r="B16" s="44">
        <v>619879</v>
      </c>
      <c r="C16" s="44">
        <v>305443</v>
      </c>
      <c r="D16" s="44">
        <v>314436</v>
      </c>
      <c r="E16" s="46">
        <v>13.9</v>
      </c>
      <c r="F16" s="44">
        <v>617986</v>
      </c>
      <c r="G16" s="44">
        <v>304092</v>
      </c>
      <c r="H16" s="44">
        <v>313894</v>
      </c>
      <c r="I16" s="46">
        <v>13.4</v>
      </c>
      <c r="J16" s="14"/>
      <c r="K16" s="14"/>
      <c r="L16" s="14"/>
    </row>
    <row r="17" spans="1:20" ht="15" x14ac:dyDescent="0.25">
      <c r="A17" s="58" t="s">
        <v>14</v>
      </c>
      <c r="B17" s="44">
        <v>261573</v>
      </c>
      <c r="C17" s="44">
        <v>128465</v>
      </c>
      <c r="D17" s="44">
        <v>133108</v>
      </c>
      <c r="E17" s="46">
        <v>4.5999999999999996</v>
      </c>
      <c r="F17" s="44">
        <v>261001</v>
      </c>
      <c r="G17" s="44">
        <v>128017.5</v>
      </c>
      <c r="H17" s="44">
        <v>132983.5</v>
      </c>
      <c r="I17" s="46">
        <v>4.3</v>
      </c>
      <c r="J17" s="14"/>
      <c r="K17" s="14"/>
      <c r="L17" s="14"/>
    </row>
    <row r="18" spans="1:20" ht="15" x14ac:dyDescent="0.25">
      <c r="A18" s="58" t="s">
        <v>15</v>
      </c>
      <c r="B18" s="44">
        <v>199688</v>
      </c>
      <c r="C18" s="44">
        <v>99056</v>
      </c>
      <c r="D18" s="44">
        <v>100632</v>
      </c>
      <c r="E18" s="46">
        <v>6.5</v>
      </c>
      <c r="F18" s="44">
        <v>199756</v>
      </c>
      <c r="G18" s="44">
        <v>99041</v>
      </c>
      <c r="H18" s="44">
        <v>100715</v>
      </c>
      <c r="I18" s="46">
        <v>6.3</v>
      </c>
      <c r="J18" s="14"/>
      <c r="K18" s="14"/>
      <c r="L18" s="14"/>
    </row>
    <row r="19" spans="1:20" s="60" customFormat="1" ht="15" x14ac:dyDescent="0.25">
      <c r="A19" s="59" t="s">
        <v>18</v>
      </c>
      <c r="B19" s="45">
        <v>1081140</v>
      </c>
      <c r="C19" s="45">
        <v>532964</v>
      </c>
      <c r="D19" s="45">
        <v>548176</v>
      </c>
      <c r="E19" s="47">
        <v>10.3</v>
      </c>
      <c r="F19" s="45">
        <v>1078743</v>
      </c>
      <c r="G19" s="45">
        <v>531150.5</v>
      </c>
      <c r="H19" s="45">
        <v>547592.5</v>
      </c>
      <c r="I19" s="47">
        <v>9.9</v>
      </c>
      <c r="J19" s="14"/>
      <c r="K19" s="14"/>
      <c r="L19" s="14"/>
      <c r="M19" s="52"/>
      <c r="N19" s="52"/>
      <c r="O19" s="52"/>
      <c r="P19" s="52"/>
      <c r="Q19" s="52"/>
      <c r="R19" s="52"/>
      <c r="S19" s="52"/>
      <c r="T19" s="52"/>
    </row>
    <row r="20" spans="1:20" s="60" customFormat="1" ht="15" x14ac:dyDescent="0.25">
      <c r="A20" s="59" t="s">
        <v>7</v>
      </c>
      <c r="B20" s="45">
        <v>4089467</v>
      </c>
      <c r="C20" s="45">
        <v>2015937</v>
      </c>
      <c r="D20" s="45">
        <v>2073530</v>
      </c>
      <c r="E20" s="47">
        <v>8.1</v>
      </c>
      <c r="F20" s="45">
        <v>4087809.5</v>
      </c>
      <c r="G20" s="45">
        <v>2013237</v>
      </c>
      <c r="H20" s="45">
        <v>2074572.5</v>
      </c>
      <c r="I20" s="47">
        <v>7.7</v>
      </c>
      <c r="J20" s="14"/>
      <c r="K20" s="14"/>
      <c r="L20" s="14"/>
      <c r="M20" s="52"/>
      <c r="N20" s="52"/>
      <c r="O20" s="52"/>
      <c r="P20" s="52"/>
      <c r="Q20" s="52"/>
      <c r="R20" s="52"/>
      <c r="S20" s="52"/>
      <c r="T20" s="52"/>
    </row>
    <row r="21" spans="1:20" s="60" customFormat="1" ht="15" x14ac:dyDescent="0.25">
      <c r="A21" s="58" t="s">
        <v>32</v>
      </c>
      <c r="B21" s="44">
        <v>1436782</v>
      </c>
      <c r="C21" s="44">
        <v>710496</v>
      </c>
      <c r="D21" s="44">
        <v>726286</v>
      </c>
      <c r="E21" s="46">
        <v>12.9</v>
      </c>
      <c r="F21" s="44">
        <v>1432374.5</v>
      </c>
      <c r="G21" s="44">
        <v>707626.5</v>
      </c>
      <c r="H21" s="44">
        <v>724748</v>
      </c>
      <c r="I21" s="46">
        <v>12.4</v>
      </c>
      <c r="J21" s="14"/>
      <c r="K21" s="14"/>
      <c r="L21" s="14"/>
      <c r="M21" s="52"/>
      <c r="N21" s="52"/>
      <c r="O21" s="52"/>
      <c r="P21" s="52"/>
      <c r="Q21" s="52"/>
      <c r="R21" s="52"/>
      <c r="S21" s="52"/>
      <c r="T21" s="52"/>
    </row>
    <row r="22" spans="1:20" s="60" customFormat="1" ht="15" x14ac:dyDescent="0.25">
      <c r="A22" s="58" t="s">
        <v>31</v>
      </c>
      <c r="B22" s="44">
        <v>2652685</v>
      </c>
      <c r="C22" s="44">
        <v>1305441</v>
      </c>
      <c r="D22" s="44">
        <v>1347244</v>
      </c>
      <c r="E22" s="46">
        <v>5.5</v>
      </c>
      <c r="F22" s="44">
        <v>2655435</v>
      </c>
      <c r="G22" s="44">
        <v>1305610.5</v>
      </c>
      <c r="H22" s="44">
        <v>1349824.5</v>
      </c>
      <c r="I22" s="46">
        <v>5.2</v>
      </c>
      <c r="J22" s="14"/>
      <c r="K22" s="14"/>
      <c r="L22" s="14"/>
      <c r="M22" s="52"/>
      <c r="N22" s="52"/>
      <c r="O22" s="52"/>
      <c r="P22" s="52"/>
      <c r="Q22" s="52"/>
      <c r="R22" s="52"/>
      <c r="S22" s="52"/>
      <c r="T22" s="52"/>
    </row>
    <row r="23" spans="1:20" ht="12" customHeight="1" x14ac:dyDescent="0.2">
      <c r="A23" s="62" t="s">
        <v>0</v>
      </c>
      <c r="B23" s="63"/>
      <c r="C23" s="63"/>
      <c r="D23" s="63"/>
      <c r="E23" s="64"/>
      <c r="F23" s="65"/>
      <c r="G23" s="65"/>
      <c r="H23" s="65"/>
      <c r="I23" s="66"/>
    </row>
    <row r="24" spans="1:20" ht="11.25" customHeight="1" x14ac:dyDescent="0.2">
      <c r="A24" s="67" t="s">
        <v>30</v>
      </c>
      <c r="B24" s="67"/>
      <c r="C24" s="67"/>
      <c r="D24" s="67"/>
      <c r="E24" s="67"/>
      <c r="F24" s="67"/>
      <c r="G24" s="67"/>
      <c r="H24" s="67"/>
      <c r="I24" s="67"/>
    </row>
    <row r="25" spans="1:20" ht="11.25" customHeight="1" x14ac:dyDescent="0.2">
      <c r="A25" s="57" t="s">
        <v>8</v>
      </c>
      <c r="B25" s="68"/>
      <c r="C25" s="68"/>
      <c r="D25" s="68"/>
      <c r="E25" s="69"/>
      <c r="F25" s="68"/>
      <c r="G25" s="68"/>
      <c r="H25" s="68"/>
      <c r="I25" s="69"/>
      <c r="J25" s="70"/>
      <c r="K25" s="70"/>
    </row>
    <row r="26" spans="1:20" ht="11.25" customHeight="1" x14ac:dyDescent="0.2">
      <c r="A26" s="71" t="s">
        <v>9</v>
      </c>
      <c r="B26" s="68"/>
      <c r="C26" s="68"/>
      <c r="D26" s="68"/>
      <c r="E26" s="69"/>
      <c r="F26" s="68"/>
      <c r="G26" s="68"/>
      <c r="H26" s="68"/>
      <c r="I26" s="69"/>
    </row>
    <row r="27" spans="1:20" ht="11.25" customHeight="1" x14ac:dyDescent="0.2">
      <c r="A27" s="72" t="s">
        <v>27</v>
      </c>
      <c r="B27" s="72"/>
      <c r="C27" s="72"/>
      <c r="D27" s="72"/>
      <c r="E27" s="72"/>
      <c r="F27" s="72"/>
      <c r="G27" s="72"/>
      <c r="H27" s="72"/>
      <c r="I27" s="72"/>
      <c r="J27" s="70"/>
      <c r="K27" s="70"/>
    </row>
    <row r="28" spans="1:20" ht="11.25" customHeight="1" x14ac:dyDescent="0.2">
      <c r="A28" s="72" t="s">
        <v>29</v>
      </c>
      <c r="B28" s="73"/>
      <c r="C28" s="73"/>
      <c r="D28" s="73"/>
      <c r="E28" s="70"/>
      <c r="F28" s="73"/>
      <c r="G28" s="73"/>
      <c r="H28" s="73"/>
      <c r="I28" s="70"/>
    </row>
    <row r="29" spans="1:20" x14ac:dyDescent="0.2">
      <c r="B29" s="74"/>
      <c r="C29" s="74"/>
      <c r="D29" s="74"/>
      <c r="E29" s="70"/>
      <c r="F29" s="74"/>
      <c r="G29" s="74"/>
      <c r="H29" s="74"/>
      <c r="I29" s="70"/>
    </row>
    <row r="30" spans="1:20" x14ac:dyDescent="0.2">
      <c r="E30" s="70"/>
      <c r="I30" s="70"/>
    </row>
    <row r="31" spans="1:20" x14ac:dyDescent="0.2">
      <c r="B31" s="74"/>
      <c r="C31" s="74"/>
      <c r="D31" s="74"/>
      <c r="E31" s="70"/>
      <c r="F31" s="74"/>
      <c r="G31" s="74"/>
      <c r="H31" s="74"/>
      <c r="I31" s="70"/>
    </row>
    <row r="32" spans="1:20" x14ac:dyDescent="0.2">
      <c r="B32" s="73"/>
      <c r="C32" s="73"/>
      <c r="D32" s="73"/>
      <c r="E32" s="70"/>
      <c r="F32" s="73"/>
      <c r="G32" s="73"/>
      <c r="H32" s="73"/>
      <c r="I32" s="70"/>
    </row>
    <row r="33" spans="2:9" x14ac:dyDescent="0.2">
      <c r="E33" s="70"/>
      <c r="I33" s="70"/>
    </row>
    <row r="34" spans="2:9" x14ac:dyDescent="0.2">
      <c r="B34" s="75"/>
      <c r="C34" s="75"/>
      <c r="D34" s="75"/>
      <c r="E34" s="76"/>
      <c r="F34" s="75"/>
      <c r="G34" s="75"/>
      <c r="H34" s="75"/>
      <c r="I34" s="76"/>
    </row>
    <row r="35" spans="2:9" x14ac:dyDescent="0.2">
      <c r="B35" s="73"/>
      <c r="C35" s="73"/>
      <c r="D35" s="73"/>
      <c r="E35" s="76"/>
      <c r="F35" s="73"/>
      <c r="G35" s="73"/>
      <c r="H35" s="73"/>
      <c r="I35" s="76"/>
    </row>
    <row r="36" spans="2:9" x14ac:dyDescent="0.2">
      <c r="B36" s="75"/>
      <c r="C36" s="75"/>
      <c r="D36" s="75"/>
      <c r="E36" s="76"/>
      <c r="F36" s="75"/>
      <c r="G36" s="75"/>
      <c r="H36" s="75"/>
      <c r="I36" s="76"/>
    </row>
    <row r="37" spans="2:9" x14ac:dyDescent="0.2">
      <c r="B37" s="73"/>
      <c r="C37" s="73"/>
      <c r="D37" s="73"/>
      <c r="E37" s="70"/>
      <c r="F37" s="73"/>
      <c r="G37" s="73"/>
      <c r="H37" s="73"/>
      <c r="I37" s="70"/>
    </row>
    <row r="38" spans="2:9" x14ac:dyDescent="0.2">
      <c r="B38" s="73"/>
      <c r="C38" s="73"/>
      <c r="D38" s="73"/>
      <c r="E38" s="70"/>
      <c r="F38" s="73"/>
      <c r="G38" s="73"/>
      <c r="H38" s="73"/>
      <c r="I38" s="70"/>
    </row>
    <row r="39" spans="2:9" x14ac:dyDescent="0.2">
      <c r="B39" s="73"/>
      <c r="C39" s="73"/>
      <c r="D39" s="73"/>
      <c r="E39" s="70"/>
      <c r="F39" s="73"/>
      <c r="G39" s="73"/>
      <c r="H39" s="73"/>
      <c r="I39" s="70"/>
    </row>
    <row r="40" spans="2:9" x14ac:dyDescent="0.2">
      <c r="B40" s="73"/>
      <c r="C40" s="73"/>
      <c r="D40" s="73"/>
      <c r="E40" s="70"/>
      <c r="F40" s="73"/>
      <c r="G40" s="73"/>
      <c r="H40" s="73"/>
      <c r="I40" s="70"/>
    </row>
    <row r="41" spans="2:9" x14ac:dyDescent="0.2">
      <c r="B41" s="73"/>
      <c r="C41" s="73"/>
      <c r="D41" s="73"/>
      <c r="E41" s="70"/>
      <c r="F41" s="73"/>
      <c r="G41" s="73"/>
      <c r="H41" s="73"/>
      <c r="I41" s="70"/>
    </row>
    <row r="42" spans="2:9" x14ac:dyDescent="0.2">
      <c r="B42" s="73"/>
      <c r="C42" s="73"/>
      <c r="D42" s="73"/>
      <c r="F42" s="73"/>
      <c r="G42" s="73"/>
      <c r="H42" s="73"/>
    </row>
    <row r="43" spans="2:9" x14ac:dyDescent="0.2">
      <c r="B43" s="75"/>
      <c r="C43" s="75"/>
      <c r="D43" s="75"/>
      <c r="F43" s="75"/>
      <c r="G43" s="75"/>
      <c r="H43" s="75"/>
    </row>
    <row r="44" spans="2:9" x14ac:dyDescent="0.2">
      <c r="B44" s="75"/>
      <c r="C44" s="75"/>
      <c r="D44" s="75"/>
      <c r="F44" s="75"/>
      <c r="G44" s="75"/>
      <c r="H44" s="75"/>
    </row>
    <row r="45" spans="2:9" x14ac:dyDescent="0.2">
      <c r="B45" s="75"/>
      <c r="C45" s="75"/>
      <c r="D45" s="75"/>
      <c r="F45" s="75"/>
      <c r="G45" s="75"/>
      <c r="H45" s="75"/>
    </row>
    <row r="46" spans="2:9" x14ac:dyDescent="0.2">
      <c r="B46" s="73"/>
      <c r="C46" s="73"/>
      <c r="D46" s="73"/>
      <c r="F46" s="73"/>
      <c r="G46" s="73"/>
      <c r="H46" s="73"/>
    </row>
    <row r="47" spans="2:9" x14ac:dyDescent="0.2">
      <c r="B47" s="73"/>
      <c r="C47" s="73"/>
      <c r="D47" s="73"/>
      <c r="F47" s="73"/>
      <c r="G47" s="73"/>
      <c r="H47" s="73"/>
    </row>
    <row r="48" spans="2:9" x14ac:dyDescent="0.2">
      <c r="B48" s="73"/>
      <c r="C48" s="73"/>
      <c r="D48" s="73"/>
      <c r="F48" s="73"/>
      <c r="G48" s="73"/>
      <c r="H48" s="73"/>
    </row>
    <row r="49" spans="2:8" x14ac:dyDescent="0.2">
      <c r="B49" s="73"/>
      <c r="C49" s="73"/>
      <c r="D49" s="73"/>
      <c r="F49" s="73"/>
      <c r="G49" s="73"/>
      <c r="H49" s="73"/>
    </row>
    <row r="50" spans="2:8" x14ac:dyDescent="0.2">
      <c r="B50" s="73"/>
      <c r="C50" s="73"/>
      <c r="D50" s="73"/>
      <c r="F50" s="73"/>
      <c r="G50" s="73"/>
      <c r="H50" s="73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3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/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243521</v>
      </c>
      <c r="C4" s="44">
        <v>118721</v>
      </c>
      <c r="D4" s="44">
        <v>124800</v>
      </c>
      <c r="E4" s="46">
        <v>4.5839989159045835</v>
      </c>
      <c r="F4" s="44">
        <v>242771.5</v>
      </c>
      <c r="G4" s="44">
        <v>118065</v>
      </c>
      <c r="H4" s="44">
        <v>124706.5</v>
      </c>
      <c r="I4" s="46">
        <v>4.2020995050901773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349582</v>
      </c>
      <c r="C5" s="44">
        <v>170986</v>
      </c>
      <c r="D5" s="44">
        <v>178596</v>
      </c>
      <c r="E5" s="46">
        <v>1.5066565212167675</v>
      </c>
      <c r="F5" s="44">
        <v>350445.5</v>
      </c>
      <c r="G5" s="44">
        <v>171203</v>
      </c>
      <c r="H5" s="44">
        <v>179242.5</v>
      </c>
      <c r="I5" s="46">
        <v>1.2509791108745867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312711</v>
      </c>
      <c r="C6" s="44">
        <v>154663</v>
      </c>
      <c r="D6" s="44">
        <v>158048</v>
      </c>
      <c r="E6" s="46">
        <v>1.8880052188762149</v>
      </c>
      <c r="F6" s="44">
        <v>313651</v>
      </c>
      <c r="G6" s="44">
        <v>154998.5</v>
      </c>
      <c r="H6" s="44">
        <v>158652.5</v>
      </c>
      <c r="I6" s="46">
        <v>1.7286729517839892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232390</v>
      </c>
      <c r="C7" s="44">
        <v>112676</v>
      </c>
      <c r="D7" s="44">
        <v>119714</v>
      </c>
      <c r="E7" s="46">
        <v>1.6881105038943156</v>
      </c>
      <c r="F7" s="44">
        <v>233180</v>
      </c>
      <c r="G7" s="44">
        <v>113029.5</v>
      </c>
      <c r="H7" s="44">
        <v>120150.5</v>
      </c>
      <c r="I7" s="46">
        <v>1.5522343254138433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325137</v>
      </c>
      <c r="C8" s="44">
        <v>157717</v>
      </c>
      <c r="D8" s="44">
        <v>167420</v>
      </c>
      <c r="E8" s="46">
        <v>1.7943205479536319</v>
      </c>
      <c r="F8" s="44">
        <v>326099.5</v>
      </c>
      <c r="G8" s="44">
        <v>158094</v>
      </c>
      <c r="H8" s="44">
        <v>168005.5</v>
      </c>
      <c r="I8" s="46">
        <v>1.6513364785901237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1463341</v>
      </c>
      <c r="C9" s="45">
        <v>714763</v>
      </c>
      <c r="D9" s="45">
        <v>748578</v>
      </c>
      <c r="E9" s="47">
        <v>2.1929953442157366</v>
      </c>
      <c r="F9" s="45">
        <v>1466147.5</v>
      </c>
      <c r="G9" s="45">
        <v>715390</v>
      </c>
      <c r="H9" s="45">
        <v>750757.5</v>
      </c>
      <c r="I9" s="47">
        <v>1.9787913562584938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536308</v>
      </c>
      <c r="C10" s="44">
        <v>265166</v>
      </c>
      <c r="D10" s="44">
        <v>271142</v>
      </c>
      <c r="E10" s="46">
        <v>4.6969278847229576</v>
      </c>
      <c r="F10" s="44">
        <v>533531</v>
      </c>
      <c r="G10" s="44">
        <v>263421.5</v>
      </c>
      <c r="H10" s="44">
        <v>270109.5</v>
      </c>
      <c r="I10" s="46">
        <v>4.4751851345095224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306570</v>
      </c>
      <c r="C11" s="44">
        <v>151077</v>
      </c>
      <c r="D11" s="44">
        <v>155493</v>
      </c>
      <c r="E11" s="46">
        <v>1.2975829337508562</v>
      </c>
      <c r="F11" s="44">
        <v>307460</v>
      </c>
      <c r="G11" s="44">
        <v>151457</v>
      </c>
      <c r="H11" s="44">
        <v>156003</v>
      </c>
      <c r="I11" s="46">
        <v>1.1952774344630195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260188</v>
      </c>
      <c r="C12" s="44">
        <v>126984</v>
      </c>
      <c r="D12" s="44">
        <v>133204</v>
      </c>
      <c r="E12" s="46">
        <v>2.4297815425769058</v>
      </c>
      <c r="F12" s="44">
        <v>261178</v>
      </c>
      <c r="G12" s="44">
        <v>127451.5</v>
      </c>
      <c r="H12" s="44">
        <v>133726.5</v>
      </c>
      <c r="I12" s="46">
        <v>2.3070473010743631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243745</v>
      </c>
      <c r="C13" s="44">
        <v>119753</v>
      </c>
      <c r="D13" s="44">
        <v>123992</v>
      </c>
      <c r="E13" s="46">
        <v>1.717778826232333</v>
      </c>
      <c r="F13" s="44">
        <v>243730.5</v>
      </c>
      <c r="G13" s="44">
        <v>119660</v>
      </c>
      <c r="H13" s="44">
        <v>124070.5</v>
      </c>
      <c r="I13" s="46">
        <v>1.5529447484003849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245954</v>
      </c>
      <c r="C14" s="44">
        <v>121290</v>
      </c>
      <c r="D14" s="44">
        <v>124664</v>
      </c>
      <c r="E14" s="46">
        <v>1.7718760418614863</v>
      </c>
      <c r="F14" s="44">
        <v>245946.5</v>
      </c>
      <c r="G14" s="44">
        <v>121202</v>
      </c>
      <c r="H14" s="44">
        <v>124744.5</v>
      </c>
      <c r="I14" s="46">
        <v>1.6410072922363197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1592765</v>
      </c>
      <c r="C15" s="45">
        <v>784270</v>
      </c>
      <c r="D15" s="45">
        <v>808495</v>
      </c>
      <c r="E15" s="47">
        <v>2.7646890784265099</v>
      </c>
      <c r="F15" s="45">
        <v>1591846</v>
      </c>
      <c r="G15" s="45">
        <v>783192</v>
      </c>
      <c r="H15" s="45">
        <v>808654</v>
      </c>
      <c r="I15" s="47">
        <v>2.6006284527523391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544479</v>
      </c>
      <c r="C16" s="44">
        <v>264914</v>
      </c>
      <c r="D16" s="44">
        <v>279565</v>
      </c>
      <c r="E16" s="46">
        <v>6.1361411551226031</v>
      </c>
      <c r="F16" s="44">
        <v>538020.5</v>
      </c>
      <c r="G16" s="44">
        <v>261179.5</v>
      </c>
      <c r="H16" s="44">
        <v>276841</v>
      </c>
      <c r="I16" s="46">
        <v>5.7853743491186673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257647</v>
      </c>
      <c r="C17" s="44">
        <v>126183</v>
      </c>
      <c r="D17" s="44">
        <v>131464</v>
      </c>
      <c r="E17" s="46">
        <v>1.4166669901066187</v>
      </c>
      <c r="F17" s="44">
        <v>257621.5</v>
      </c>
      <c r="G17" s="44">
        <v>126123.5</v>
      </c>
      <c r="H17" s="44">
        <v>131498</v>
      </c>
      <c r="I17" s="46">
        <v>1.2774554918747076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197042</v>
      </c>
      <c r="C18" s="44">
        <v>97477</v>
      </c>
      <c r="D18" s="44">
        <v>99565</v>
      </c>
      <c r="E18" s="46">
        <v>1.9645557799859927</v>
      </c>
      <c r="F18" s="44">
        <v>197194</v>
      </c>
      <c r="G18" s="44">
        <v>97500.5</v>
      </c>
      <c r="H18" s="44">
        <v>99693.5</v>
      </c>
      <c r="I18" s="46">
        <v>1.7972149254034098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999168</v>
      </c>
      <c r="C19" s="45">
        <v>488574</v>
      </c>
      <c r="D19" s="45">
        <v>510594</v>
      </c>
      <c r="E19" s="47">
        <v>4.0965082949013576</v>
      </c>
      <c r="F19" s="45">
        <v>992836</v>
      </c>
      <c r="G19" s="45">
        <v>484803.5</v>
      </c>
      <c r="H19" s="45">
        <v>508032.5</v>
      </c>
      <c r="I19" s="47">
        <v>3.8235418538409163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4055274</v>
      </c>
      <c r="C20" s="45">
        <v>1987607</v>
      </c>
      <c r="D20" s="45">
        <v>2067667</v>
      </c>
      <c r="E20" s="47">
        <v>2.8865373831706562</v>
      </c>
      <c r="F20" s="45">
        <v>4050829.5</v>
      </c>
      <c r="G20" s="45">
        <v>1983385.5</v>
      </c>
      <c r="H20" s="45">
        <v>2067444</v>
      </c>
      <c r="I20" s="47">
        <v>2.6752915668260044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/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248645</v>
      </c>
      <c r="C4" s="44">
        <v>122748</v>
      </c>
      <c r="D4" s="44">
        <v>125897</v>
      </c>
      <c r="E4" s="46">
        <v>6.8825031671660399</v>
      </c>
      <c r="F4" s="44">
        <v>246083</v>
      </c>
      <c r="G4" s="44">
        <v>120734.5</v>
      </c>
      <c r="H4" s="44">
        <v>125348.5</v>
      </c>
      <c r="I4" s="46">
        <v>5.7452160449929499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347665</v>
      </c>
      <c r="C5" s="44">
        <v>170364</v>
      </c>
      <c r="D5" s="44">
        <v>177301</v>
      </c>
      <c r="E5" s="46">
        <v>1.96252139272</v>
      </c>
      <c r="F5" s="44">
        <v>348623.5</v>
      </c>
      <c r="G5" s="44">
        <v>170675</v>
      </c>
      <c r="H5" s="44">
        <v>177948.5</v>
      </c>
      <c r="I5" s="46">
        <v>1.7339622830933701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312450</v>
      </c>
      <c r="C6" s="44">
        <v>155084</v>
      </c>
      <c r="D6" s="44">
        <v>157366</v>
      </c>
      <c r="E6" s="46">
        <v>2.7534005440870502</v>
      </c>
      <c r="F6" s="44">
        <v>312580.5</v>
      </c>
      <c r="G6" s="44">
        <v>154873.5</v>
      </c>
      <c r="H6" s="44">
        <v>157707</v>
      </c>
      <c r="I6" s="46">
        <v>2.3205222334726598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232318</v>
      </c>
      <c r="C7" s="44">
        <v>113174</v>
      </c>
      <c r="D7" s="44">
        <v>119144</v>
      </c>
      <c r="E7" s="46">
        <v>2.5387615251508699</v>
      </c>
      <c r="F7" s="44">
        <v>232354</v>
      </c>
      <c r="G7" s="44">
        <v>112925</v>
      </c>
      <c r="H7" s="44">
        <v>119429</v>
      </c>
      <c r="I7" s="46">
        <v>2.1133701162880798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324534</v>
      </c>
      <c r="C8" s="44">
        <v>158067</v>
      </c>
      <c r="D8" s="44">
        <v>166467</v>
      </c>
      <c r="E8" s="46">
        <v>2.5719955382178799</v>
      </c>
      <c r="F8" s="44">
        <v>324835.5</v>
      </c>
      <c r="G8" s="44">
        <v>157892</v>
      </c>
      <c r="H8" s="44">
        <v>166943.5</v>
      </c>
      <c r="I8" s="46">
        <v>2.18279713885951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1465612</v>
      </c>
      <c r="C9" s="45">
        <v>719437</v>
      </c>
      <c r="D9" s="45">
        <v>746175</v>
      </c>
      <c r="E9" s="47">
        <v>3.1921136016899401</v>
      </c>
      <c r="F9" s="45">
        <v>1464476.5</v>
      </c>
      <c r="G9" s="45">
        <v>717100</v>
      </c>
      <c r="H9" s="45">
        <v>747376.5</v>
      </c>
      <c r="I9" s="47">
        <v>2.6929418123131401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543825</v>
      </c>
      <c r="C10" s="44">
        <v>270410</v>
      </c>
      <c r="D10" s="44">
        <v>273415</v>
      </c>
      <c r="E10" s="46">
        <v>5.7099250678067399</v>
      </c>
      <c r="F10" s="44">
        <v>540066.5</v>
      </c>
      <c r="G10" s="44">
        <v>267788</v>
      </c>
      <c r="H10" s="44">
        <v>272278.5</v>
      </c>
      <c r="I10" s="46">
        <v>5.2069513661743496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306273</v>
      </c>
      <c r="C11" s="44">
        <v>151349</v>
      </c>
      <c r="D11" s="44">
        <v>154924</v>
      </c>
      <c r="E11" s="46">
        <v>1.95805702755385</v>
      </c>
      <c r="F11" s="44">
        <v>306421.5</v>
      </c>
      <c r="G11" s="44">
        <v>151213</v>
      </c>
      <c r="H11" s="44">
        <v>155208.5</v>
      </c>
      <c r="I11" s="46">
        <v>1.6276599390055899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260000</v>
      </c>
      <c r="C12" s="44">
        <v>127325</v>
      </c>
      <c r="D12" s="44">
        <v>132675</v>
      </c>
      <c r="E12" s="46">
        <v>3.4511538461538498</v>
      </c>
      <c r="F12" s="44">
        <v>260094</v>
      </c>
      <c r="G12" s="44">
        <v>127154.5</v>
      </c>
      <c r="H12" s="44">
        <v>132939.5</v>
      </c>
      <c r="I12" s="46">
        <v>2.9402831284074198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245244</v>
      </c>
      <c r="C13" s="44">
        <v>121132</v>
      </c>
      <c r="D13" s="44">
        <v>124112</v>
      </c>
      <c r="E13" s="46">
        <v>2.6936438811958698</v>
      </c>
      <c r="F13" s="44">
        <v>244494.5</v>
      </c>
      <c r="G13" s="44">
        <v>120442.5</v>
      </c>
      <c r="H13" s="44">
        <v>124052</v>
      </c>
      <c r="I13" s="46">
        <v>2.20720711508848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247412</v>
      </c>
      <c r="C14" s="44">
        <v>122565</v>
      </c>
      <c r="D14" s="44">
        <v>124847</v>
      </c>
      <c r="E14" s="46">
        <v>2.6615523903448501</v>
      </c>
      <c r="F14" s="44">
        <v>246683</v>
      </c>
      <c r="G14" s="44">
        <v>121927.5</v>
      </c>
      <c r="H14" s="44">
        <v>124755.5</v>
      </c>
      <c r="I14" s="46">
        <v>2.2180288062006701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1602754</v>
      </c>
      <c r="C15" s="45">
        <v>792781</v>
      </c>
      <c r="D15" s="45">
        <v>809973</v>
      </c>
      <c r="E15" s="47">
        <v>3.6944534220473</v>
      </c>
      <c r="F15" s="45">
        <v>1597759.5</v>
      </c>
      <c r="G15" s="45">
        <v>788525.5</v>
      </c>
      <c r="H15" s="45">
        <v>809234</v>
      </c>
      <c r="I15" s="47">
        <v>3.23102444391662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560472</v>
      </c>
      <c r="C16" s="44">
        <v>274414</v>
      </c>
      <c r="D16" s="44">
        <v>286058</v>
      </c>
      <c r="E16" s="46">
        <v>7.4935054739576596</v>
      </c>
      <c r="F16" s="44">
        <v>552475.5</v>
      </c>
      <c r="G16" s="44">
        <v>269664</v>
      </c>
      <c r="H16" s="44">
        <v>282811.5</v>
      </c>
      <c r="I16" s="46">
        <v>6.8246465227869804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258408</v>
      </c>
      <c r="C17" s="44">
        <v>126877</v>
      </c>
      <c r="D17" s="44">
        <v>131531</v>
      </c>
      <c r="E17" s="46">
        <v>2.0425064239497202</v>
      </c>
      <c r="F17" s="44">
        <v>258027.5</v>
      </c>
      <c r="G17" s="44">
        <v>126530</v>
      </c>
      <c r="H17" s="44">
        <v>131497.5</v>
      </c>
      <c r="I17" s="46">
        <v>1.73004815378206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197605</v>
      </c>
      <c r="C18" s="44">
        <v>98052</v>
      </c>
      <c r="D18" s="44">
        <v>99553</v>
      </c>
      <c r="E18" s="46">
        <v>2.7676425191670302</v>
      </c>
      <c r="F18" s="44">
        <v>197323.5</v>
      </c>
      <c r="G18" s="44">
        <v>97764.5</v>
      </c>
      <c r="H18" s="44">
        <v>99559</v>
      </c>
      <c r="I18" s="46">
        <v>2.36667198787777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1016485</v>
      </c>
      <c r="C19" s="45">
        <v>499343</v>
      </c>
      <c r="D19" s="45">
        <v>517142</v>
      </c>
      <c r="E19" s="47">
        <v>5.1890583727256203</v>
      </c>
      <c r="F19" s="45">
        <v>1007826.5</v>
      </c>
      <c r="G19" s="45">
        <v>493958.5</v>
      </c>
      <c r="H19" s="45">
        <v>513868</v>
      </c>
      <c r="I19" s="47">
        <v>4.6474765249772698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4084851</v>
      </c>
      <c r="C20" s="45">
        <v>2011561</v>
      </c>
      <c r="D20" s="45">
        <v>2073290</v>
      </c>
      <c r="E20" s="47">
        <v>3.8861392985937599</v>
      </c>
      <c r="F20" s="45">
        <v>4070062.5</v>
      </c>
      <c r="G20" s="45">
        <v>1999584</v>
      </c>
      <c r="H20" s="45">
        <v>2070478.5</v>
      </c>
      <c r="I20" s="47">
        <v>3.3881543588089902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 t="s">
        <v>25</v>
      </c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246353</v>
      </c>
      <c r="C4" s="44">
        <v>121279</v>
      </c>
      <c r="D4" s="44">
        <v>125074</v>
      </c>
      <c r="E4" s="46">
        <v>6.6047500943767696</v>
      </c>
      <c r="F4" s="44">
        <v>247499</v>
      </c>
      <c r="G4" s="44">
        <v>122013.5</v>
      </c>
      <c r="H4" s="44">
        <v>125485.5</v>
      </c>
      <c r="I4" s="46">
        <v>6.7442696738168602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344136</v>
      </c>
      <c r="C5" s="44">
        <v>168484</v>
      </c>
      <c r="D5" s="44">
        <v>175652</v>
      </c>
      <c r="E5" s="46">
        <v>1.96230560011158</v>
      </c>
      <c r="F5" s="44">
        <v>345900.5</v>
      </c>
      <c r="G5" s="44">
        <v>169424</v>
      </c>
      <c r="H5" s="44">
        <v>176476.5</v>
      </c>
      <c r="I5" s="46">
        <v>1.9624140468140401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310505</v>
      </c>
      <c r="C6" s="44">
        <v>154217</v>
      </c>
      <c r="D6" s="44">
        <v>156288</v>
      </c>
      <c r="E6" s="46">
        <v>2.9567961868568902</v>
      </c>
      <c r="F6" s="44">
        <v>311477.5</v>
      </c>
      <c r="G6" s="44">
        <v>154650.5</v>
      </c>
      <c r="H6" s="44">
        <v>156827</v>
      </c>
      <c r="I6" s="46">
        <v>2.8547808429180299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231051</v>
      </c>
      <c r="C7" s="44">
        <v>112594</v>
      </c>
      <c r="D7" s="44">
        <v>118457</v>
      </c>
      <c r="E7" s="46">
        <v>2.9400435401707798</v>
      </c>
      <c r="F7" s="44">
        <v>231684.5</v>
      </c>
      <c r="G7" s="44">
        <v>112884</v>
      </c>
      <c r="H7" s="44">
        <v>118800.5</v>
      </c>
      <c r="I7" s="46">
        <v>2.7388539155618998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322099</v>
      </c>
      <c r="C8" s="44">
        <v>156866</v>
      </c>
      <c r="D8" s="44">
        <v>165233</v>
      </c>
      <c r="E8" s="46">
        <v>2.8724087935696798</v>
      </c>
      <c r="F8" s="44">
        <v>323316.5</v>
      </c>
      <c r="G8" s="44">
        <v>157466.5</v>
      </c>
      <c r="H8" s="44">
        <v>165850</v>
      </c>
      <c r="I8" s="46">
        <v>2.7216365388094999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1454144</v>
      </c>
      <c r="C9" s="45">
        <v>713440</v>
      </c>
      <c r="D9" s="45">
        <v>740704</v>
      </c>
      <c r="E9" s="47">
        <v>3.31810329650984</v>
      </c>
      <c r="F9" s="45">
        <v>1459878</v>
      </c>
      <c r="G9" s="45">
        <v>716438.5</v>
      </c>
      <c r="H9" s="45">
        <v>743439.5</v>
      </c>
      <c r="I9" s="47">
        <v>3.2548610226334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547172</v>
      </c>
      <c r="C10" s="44">
        <v>272398</v>
      </c>
      <c r="D10" s="44">
        <v>274774</v>
      </c>
      <c r="E10" s="46">
        <v>6.3051471932043297</v>
      </c>
      <c r="F10" s="44">
        <v>545498.5</v>
      </c>
      <c r="G10" s="44">
        <v>271404</v>
      </c>
      <c r="H10" s="44">
        <v>274094.5</v>
      </c>
      <c r="I10" s="46">
        <v>6.0084491524724601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304691</v>
      </c>
      <c r="C11" s="44">
        <v>150557</v>
      </c>
      <c r="D11" s="44">
        <v>154134</v>
      </c>
      <c r="E11" s="46">
        <v>2.0801402076201798</v>
      </c>
      <c r="F11" s="44">
        <v>305482</v>
      </c>
      <c r="G11" s="44">
        <v>150953</v>
      </c>
      <c r="H11" s="44">
        <v>154529</v>
      </c>
      <c r="I11" s="46">
        <v>2.0189405595092298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258337</v>
      </c>
      <c r="C12" s="44">
        <v>126460</v>
      </c>
      <c r="D12" s="44">
        <v>131877</v>
      </c>
      <c r="E12" s="46">
        <v>3.8109136515481699</v>
      </c>
      <c r="F12" s="44">
        <v>259168.5</v>
      </c>
      <c r="G12" s="44">
        <v>126892.5</v>
      </c>
      <c r="H12" s="44">
        <v>132276</v>
      </c>
      <c r="I12" s="46">
        <v>3.63045663342574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243889</v>
      </c>
      <c r="C13" s="44">
        <v>120270</v>
      </c>
      <c r="D13" s="44">
        <v>123619</v>
      </c>
      <c r="E13" s="46">
        <v>2.7295203965738501</v>
      </c>
      <c r="F13" s="44">
        <v>244566.5</v>
      </c>
      <c r="G13" s="44">
        <v>120701</v>
      </c>
      <c r="H13" s="44">
        <v>123865.5</v>
      </c>
      <c r="I13" s="46">
        <v>2.71153244618539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246066</v>
      </c>
      <c r="C14" s="44">
        <v>121445</v>
      </c>
      <c r="D14" s="44">
        <v>124621</v>
      </c>
      <c r="E14" s="46">
        <v>2.50420618858355</v>
      </c>
      <c r="F14" s="44">
        <v>246739</v>
      </c>
      <c r="G14" s="44">
        <v>122005</v>
      </c>
      <c r="H14" s="44">
        <v>124734</v>
      </c>
      <c r="I14" s="46">
        <v>2.5830938765254001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1600155</v>
      </c>
      <c r="C15" s="45">
        <v>791130</v>
      </c>
      <c r="D15" s="45">
        <v>809025</v>
      </c>
      <c r="E15" s="47">
        <v>3.9684905524777299</v>
      </c>
      <c r="F15" s="45">
        <v>1601454.5</v>
      </c>
      <c r="G15" s="45">
        <v>791955.5</v>
      </c>
      <c r="H15" s="45">
        <v>809499</v>
      </c>
      <c r="I15" s="47">
        <v>3.8313608035694999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571088</v>
      </c>
      <c r="C16" s="44">
        <v>280292</v>
      </c>
      <c r="D16" s="44">
        <v>290796</v>
      </c>
      <c r="E16" s="46">
        <v>8.3214846048244695</v>
      </c>
      <c r="F16" s="44">
        <v>565780</v>
      </c>
      <c r="G16" s="44">
        <v>277353</v>
      </c>
      <c r="H16" s="44">
        <v>288427</v>
      </c>
      <c r="I16" s="46">
        <v>7.9113789812294497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258333</v>
      </c>
      <c r="C17" s="44">
        <v>126701</v>
      </c>
      <c r="D17" s="44">
        <v>131632</v>
      </c>
      <c r="E17" s="46">
        <v>2.1658092462054799</v>
      </c>
      <c r="F17" s="44">
        <v>258370.5</v>
      </c>
      <c r="G17" s="44">
        <v>126789</v>
      </c>
      <c r="H17" s="44">
        <v>131581.5</v>
      </c>
      <c r="I17" s="46">
        <v>2.1041488869665801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198063</v>
      </c>
      <c r="C18" s="44">
        <v>98428</v>
      </c>
      <c r="D18" s="44">
        <v>99635</v>
      </c>
      <c r="E18" s="46">
        <v>3.4135603318136201</v>
      </c>
      <c r="F18" s="44">
        <v>197834</v>
      </c>
      <c r="G18" s="44">
        <v>98240</v>
      </c>
      <c r="H18" s="44">
        <v>99594</v>
      </c>
      <c r="I18" s="46">
        <v>3.0909752620884201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1027484</v>
      </c>
      <c r="C19" s="45">
        <v>505421</v>
      </c>
      <c r="D19" s="45">
        <v>522063</v>
      </c>
      <c r="E19" s="47">
        <v>5.8277306507935904</v>
      </c>
      <c r="F19" s="45">
        <v>1021984.5</v>
      </c>
      <c r="G19" s="45">
        <v>502382</v>
      </c>
      <c r="H19" s="45">
        <v>519602.5</v>
      </c>
      <c r="I19" s="47">
        <v>5.5101129224562602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4081783</v>
      </c>
      <c r="C20" s="45">
        <v>2009991</v>
      </c>
      <c r="D20" s="45">
        <v>2071792</v>
      </c>
      <c r="E20" s="47">
        <v>4.2048046160219696</v>
      </c>
      <c r="F20" s="45">
        <v>4083317</v>
      </c>
      <c r="G20" s="45">
        <v>2010776</v>
      </c>
      <c r="H20" s="45">
        <v>2072541</v>
      </c>
      <c r="I20" s="47">
        <v>4.0454121000157501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/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246855</v>
      </c>
      <c r="C4" s="44">
        <v>121771</v>
      </c>
      <c r="D4" s="44">
        <v>125084</v>
      </c>
      <c r="E4" s="46">
        <v>7.4173097567397903</v>
      </c>
      <c r="F4" s="44">
        <v>246604</v>
      </c>
      <c r="G4" s="44">
        <v>121525</v>
      </c>
      <c r="H4" s="44">
        <v>125079</v>
      </c>
      <c r="I4" s="46">
        <v>7.0114434477948402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340373</v>
      </c>
      <c r="C5" s="44">
        <v>166510</v>
      </c>
      <c r="D5" s="44">
        <v>173863</v>
      </c>
      <c r="E5" s="46">
        <v>1.8685383388224099</v>
      </c>
      <c r="F5" s="44">
        <v>342254.5</v>
      </c>
      <c r="G5" s="44">
        <v>167497</v>
      </c>
      <c r="H5" s="44">
        <v>174757.5</v>
      </c>
      <c r="I5" s="46">
        <v>1.91567970618356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308153</v>
      </c>
      <c r="C6" s="44">
        <v>153154</v>
      </c>
      <c r="D6" s="44">
        <v>154999</v>
      </c>
      <c r="E6" s="46">
        <v>3.12928967104004</v>
      </c>
      <c r="F6" s="44">
        <v>309329</v>
      </c>
      <c r="G6" s="44">
        <v>153685.5</v>
      </c>
      <c r="H6" s="44">
        <v>155643.5</v>
      </c>
      <c r="I6" s="46">
        <v>3.0427150380339398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229584</v>
      </c>
      <c r="C7" s="44">
        <v>111835</v>
      </c>
      <c r="D7" s="44">
        <v>117749</v>
      </c>
      <c r="E7" s="46">
        <v>3.3338560178409602</v>
      </c>
      <c r="F7" s="44">
        <v>230317.5</v>
      </c>
      <c r="G7" s="44">
        <v>112214.5</v>
      </c>
      <c r="H7" s="44">
        <v>118103</v>
      </c>
      <c r="I7" s="46">
        <v>3.1363226849891999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319988</v>
      </c>
      <c r="C8" s="44">
        <v>155999</v>
      </c>
      <c r="D8" s="44">
        <v>163989</v>
      </c>
      <c r="E8" s="46">
        <v>3.0985536957635902</v>
      </c>
      <c r="F8" s="44">
        <v>321043.5</v>
      </c>
      <c r="G8" s="44">
        <v>156432.5</v>
      </c>
      <c r="H8" s="44">
        <v>164611</v>
      </c>
      <c r="I8" s="46">
        <v>2.9851094945077499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1444953</v>
      </c>
      <c r="C9" s="45">
        <v>709269</v>
      </c>
      <c r="D9" s="45">
        <v>735684</v>
      </c>
      <c r="E9" s="47">
        <v>3.5905666135853598</v>
      </c>
      <c r="F9" s="45">
        <v>1449548.5</v>
      </c>
      <c r="G9" s="45">
        <v>711354.5</v>
      </c>
      <c r="H9" s="45">
        <v>738194</v>
      </c>
      <c r="I9" s="47">
        <v>3.45390306015977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551072</v>
      </c>
      <c r="C10" s="44">
        <v>274513</v>
      </c>
      <c r="D10" s="44">
        <v>276559</v>
      </c>
      <c r="E10" s="46">
        <v>6.9684179199814196</v>
      </c>
      <c r="F10" s="44">
        <v>549122</v>
      </c>
      <c r="G10" s="44">
        <v>273455.5</v>
      </c>
      <c r="H10" s="44">
        <v>275666.5</v>
      </c>
      <c r="I10" s="46">
        <v>6.6379602347019402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302634</v>
      </c>
      <c r="C11" s="44">
        <v>149377</v>
      </c>
      <c r="D11" s="44">
        <v>153257</v>
      </c>
      <c r="E11" s="46">
        <v>1.9825928349094899</v>
      </c>
      <c r="F11" s="44">
        <v>303662.5</v>
      </c>
      <c r="G11" s="44">
        <v>149967</v>
      </c>
      <c r="H11" s="44">
        <v>153695.5</v>
      </c>
      <c r="I11" s="46">
        <v>2.0315317169555001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256587</v>
      </c>
      <c r="C12" s="44">
        <v>125660</v>
      </c>
      <c r="D12" s="44">
        <v>130927</v>
      </c>
      <c r="E12" s="46">
        <v>4.1786996223503099</v>
      </c>
      <c r="F12" s="44">
        <v>257462</v>
      </c>
      <c r="G12" s="44">
        <v>126060</v>
      </c>
      <c r="H12" s="44">
        <v>131402</v>
      </c>
      <c r="I12" s="46">
        <v>3.9941816656438598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242862</v>
      </c>
      <c r="C13" s="44">
        <v>119693</v>
      </c>
      <c r="D13" s="44">
        <v>123169</v>
      </c>
      <c r="E13" s="46">
        <v>2.8720013835017402</v>
      </c>
      <c r="F13" s="44">
        <v>243375.5</v>
      </c>
      <c r="G13" s="44">
        <v>119981.5</v>
      </c>
      <c r="H13" s="44">
        <v>123394</v>
      </c>
      <c r="I13" s="46">
        <v>2.8006105791256699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245418</v>
      </c>
      <c r="C14" s="44">
        <v>121107</v>
      </c>
      <c r="D14" s="44">
        <v>124311</v>
      </c>
      <c r="E14" s="46">
        <v>2.5548248294746099</v>
      </c>
      <c r="F14" s="44">
        <v>245742</v>
      </c>
      <c r="G14" s="44">
        <v>121276</v>
      </c>
      <c r="H14" s="44">
        <v>124466</v>
      </c>
      <c r="I14" s="46">
        <v>2.5294821398051601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1598573</v>
      </c>
      <c r="C15" s="45">
        <v>790350</v>
      </c>
      <c r="D15" s="45">
        <v>808223</v>
      </c>
      <c r="E15" s="47">
        <v>4.2768143838285804</v>
      </c>
      <c r="F15" s="45">
        <v>1599364</v>
      </c>
      <c r="G15" s="45">
        <v>790740</v>
      </c>
      <c r="H15" s="45">
        <v>808624</v>
      </c>
      <c r="I15" s="47">
        <v>4.1225762240490598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581980</v>
      </c>
      <c r="C16" s="44">
        <v>285777</v>
      </c>
      <c r="D16" s="44">
        <v>296203</v>
      </c>
      <c r="E16" s="46">
        <v>8.9652565380253595</v>
      </c>
      <c r="F16" s="44">
        <v>576534</v>
      </c>
      <c r="G16" s="44">
        <v>283034.5</v>
      </c>
      <c r="H16" s="44">
        <v>293499.5</v>
      </c>
      <c r="I16" s="46">
        <v>8.6464111396725993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258008</v>
      </c>
      <c r="C17" s="44">
        <v>126530</v>
      </c>
      <c r="D17" s="44">
        <v>131478</v>
      </c>
      <c r="E17" s="46">
        <v>2.2855880437815901</v>
      </c>
      <c r="F17" s="44">
        <v>258170.5</v>
      </c>
      <c r="G17" s="44">
        <v>126615.5</v>
      </c>
      <c r="H17" s="44">
        <v>131555</v>
      </c>
      <c r="I17" s="46">
        <v>2.2256609488690602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197794</v>
      </c>
      <c r="C18" s="44">
        <v>98288</v>
      </c>
      <c r="D18" s="44">
        <v>99506</v>
      </c>
      <c r="E18" s="46">
        <v>3.7483442369333799</v>
      </c>
      <c r="F18" s="44">
        <v>197928.5</v>
      </c>
      <c r="G18" s="44">
        <v>98358</v>
      </c>
      <c r="H18" s="44">
        <v>99570.5</v>
      </c>
      <c r="I18" s="46">
        <v>3.58083853512758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1037782</v>
      </c>
      <c r="C19" s="45">
        <v>510595</v>
      </c>
      <c r="D19" s="45">
        <v>527187</v>
      </c>
      <c r="E19" s="47">
        <v>6.3102848189696896</v>
      </c>
      <c r="F19" s="45">
        <v>1032633</v>
      </c>
      <c r="G19" s="45">
        <v>508008</v>
      </c>
      <c r="H19" s="45">
        <v>524625</v>
      </c>
      <c r="I19" s="47">
        <v>6.0702108106171302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4081308</v>
      </c>
      <c r="C20" s="45">
        <v>2010214</v>
      </c>
      <c r="D20" s="45">
        <v>2071094</v>
      </c>
      <c r="E20" s="47">
        <v>4.5509184800559002</v>
      </c>
      <c r="F20" s="45">
        <v>4081545.5</v>
      </c>
      <c r="G20" s="45">
        <v>2010102.5</v>
      </c>
      <c r="H20" s="45">
        <v>2071443</v>
      </c>
      <c r="I20" s="47">
        <v>4.3778514780736897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/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247237</v>
      </c>
      <c r="C4" s="44">
        <v>122248</v>
      </c>
      <c r="D4" s="44">
        <v>124989</v>
      </c>
      <c r="E4" s="46">
        <v>8.3000000000000007</v>
      </c>
      <c r="F4" s="44">
        <v>247046</v>
      </c>
      <c r="G4" s="44">
        <v>122009.5</v>
      </c>
      <c r="H4" s="44">
        <v>125036.5</v>
      </c>
      <c r="I4" s="46">
        <v>7.9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337696</v>
      </c>
      <c r="C5" s="44">
        <v>165218</v>
      </c>
      <c r="D5" s="44">
        <v>172478</v>
      </c>
      <c r="E5" s="46">
        <v>2</v>
      </c>
      <c r="F5" s="44">
        <v>339034.5</v>
      </c>
      <c r="G5" s="44">
        <v>165864</v>
      </c>
      <c r="H5" s="44">
        <v>173170.5</v>
      </c>
      <c r="I5" s="46">
        <v>1.9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306185</v>
      </c>
      <c r="C6" s="44">
        <v>152310</v>
      </c>
      <c r="D6" s="44">
        <v>153875</v>
      </c>
      <c r="E6" s="46">
        <v>3.4</v>
      </c>
      <c r="F6" s="44">
        <v>307169</v>
      </c>
      <c r="G6" s="44">
        <v>152732</v>
      </c>
      <c r="H6" s="44">
        <v>154437</v>
      </c>
      <c r="I6" s="46">
        <v>3.2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227796</v>
      </c>
      <c r="C7" s="44">
        <v>111055</v>
      </c>
      <c r="D7" s="44">
        <v>116741</v>
      </c>
      <c r="E7" s="46">
        <v>3.6</v>
      </c>
      <c r="F7" s="44">
        <v>228690</v>
      </c>
      <c r="G7" s="44">
        <v>111445</v>
      </c>
      <c r="H7" s="44">
        <v>117245</v>
      </c>
      <c r="I7" s="46">
        <v>3.4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317531</v>
      </c>
      <c r="C8" s="44">
        <v>154978</v>
      </c>
      <c r="D8" s="44">
        <v>162553</v>
      </c>
      <c r="E8" s="46">
        <v>3.3</v>
      </c>
      <c r="F8" s="44">
        <v>318759.5</v>
      </c>
      <c r="G8" s="44">
        <v>155488.5</v>
      </c>
      <c r="H8" s="44">
        <v>163271</v>
      </c>
      <c r="I8" s="46">
        <v>3.2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1436445</v>
      </c>
      <c r="C9" s="45">
        <v>705809</v>
      </c>
      <c r="D9" s="45">
        <v>730636</v>
      </c>
      <c r="E9" s="47">
        <v>3.9</v>
      </c>
      <c r="F9" s="45">
        <v>1440699</v>
      </c>
      <c r="G9" s="45">
        <v>707539</v>
      </c>
      <c r="H9" s="45">
        <v>733160</v>
      </c>
      <c r="I9" s="47">
        <v>3.7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554649</v>
      </c>
      <c r="C10" s="44">
        <v>276729</v>
      </c>
      <c r="D10" s="44">
        <v>277920</v>
      </c>
      <c r="E10" s="46">
        <v>7.6</v>
      </c>
      <c r="F10" s="44">
        <v>552860.5</v>
      </c>
      <c r="G10" s="44">
        <v>275621</v>
      </c>
      <c r="H10" s="44">
        <v>277239.5</v>
      </c>
      <c r="I10" s="46">
        <v>7.3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300880</v>
      </c>
      <c r="C11" s="44">
        <v>148502</v>
      </c>
      <c r="D11" s="44">
        <v>152378</v>
      </c>
      <c r="E11" s="46">
        <v>2.1</v>
      </c>
      <c r="F11" s="44">
        <v>301757</v>
      </c>
      <c r="G11" s="44">
        <v>148939.5</v>
      </c>
      <c r="H11" s="44">
        <v>152817.5</v>
      </c>
      <c r="I11" s="46">
        <v>2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254894</v>
      </c>
      <c r="C12" s="44">
        <v>124905</v>
      </c>
      <c r="D12" s="44">
        <v>129989</v>
      </c>
      <c r="E12" s="46">
        <v>4.5</v>
      </c>
      <c r="F12" s="44">
        <v>255740.5</v>
      </c>
      <c r="G12" s="44">
        <v>125282.5</v>
      </c>
      <c r="H12" s="44">
        <v>130458</v>
      </c>
      <c r="I12" s="46">
        <v>4.3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242165</v>
      </c>
      <c r="C13" s="44">
        <v>119304</v>
      </c>
      <c r="D13" s="44">
        <v>122861</v>
      </c>
      <c r="E13" s="46">
        <v>3.1</v>
      </c>
      <c r="F13" s="44">
        <v>242513.5</v>
      </c>
      <c r="G13" s="44">
        <v>119498.5</v>
      </c>
      <c r="H13" s="44">
        <v>123015</v>
      </c>
      <c r="I13" s="46">
        <v>3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245611</v>
      </c>
      <c r="C14" s="44">
        <v>121219</v>
      </c>
      <c r="D14" s="44">
        <v>124392</v>
      </c>
      <c r="E14" s="46">
        <v>2.7</v>
      </c>
      <c r="F14" s="44">
        <v>245514.5</v>
      </c>
      <c r="G14" s="44">
        <v>121163</v>
      </c>
      <c r="H14" s="44">
        <v>124351.5</v>
      </c>
      <c r="I14" s="46">
        <v>2.6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1598199</v>
      </c>
      <c r="C15" s="45">
        <v>790659</v>
      </c>
      <c r="D15" s="45">
        <v>807540</v>
      </c>
      <c r="E15" s="47">
        <v>4.5999999999999996</v>
      </c>
      <c r="F15" s="45">
        <v>1598386</v>
      </c>
      <c r="G15" s="45">
        <v>790504.5</v>
      </c>
      <c r="H15" s="45">
        <v>807881.5</v>
      </c>
      <c r="I15" s="47">
        <v>4.4000000000000004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587857</v>
      </c>
      <c r="C16" s="44">
        <v>288553</v>
      </c>
      <c r="D16" s="44">
        <v>299304</v>
      </c>
      <c r="E16" s="46">
        <v>9.3000000000000007</v>
      </c>
      <c r="F16" s="44">
        <v>584918.5</v>
      </c>
      <c r="G16" s="44">
        <v>287165</v>
      </c>
      <c r="H16" s="44">
        <v>297753.5</v>
      </c>
      <c r="I16" s="46">
        <v>9.1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257763</v>
      </c>
      <c r="C17" s="44">
        <v>126380</v>
      </c>
      <c r="D17" s="44">
        <v>131383</v>
      </c>
      <c r="E17" s="46">
        <v>2.4</v>
      </c>
      <c r="F17" s="44">
        <v>257885.5</v>
      </c>
      <c r="G17" s="44">
        <v>126455</v>
      </c>
      <c r="H17" s="44">
        <v>131430.5</v>
      </c>
      <c r="I17" s="46">
        <v>2.2999999999999998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197673</v>
      </c>
      <c r="C18" s="44">
        <v>98218</v>
      </c>
      <c r="D18" s="44">
        <v>99455</v>
      </c>
      <c r="E18" s="46">
        <v>4</v>
      </c>
      <c r="F18" s="44">
        <v>197733.5</v>
      </c>
      <c r="G18" s="44">
        <v>98253</v>
      </c>
      <c r="H18" s="44">
        <v>99480.5</v>
      </c>
      <c r="I18" s="46">
        <v>3.9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1043293</v>
      </c>
      <c r="C19" s="45">
        <v>513151</v>
      </c>
      <c r="D19" s="45">
        <v>530142</v>
      </c>
      <c r="E19" s="47">
        <v>6.6</v>
      </c>
      <c r="F19" s="45">
        <v>1040537.5</v>
      </c>
      <c r="G19" s="45">
        <v>511873</v>
      </c>
      <c r="H19" s="45">
        <v>528664.5</v>
      </c>
      <c r="I19" s="47">
        <v>6.4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4077937</v>
      </c>
      <c r="C20" s="45">
        <v>2009619</v>
      </c>
      <c r="D20" s="45">
        <v>2068318</v>
      </c>
      <c r="E20" s="47">
        <v>4.9000000000000004</v>
      </c>
      <c r="F20" s="45">
        <v>4079622.5</v>
      </c>
      <c r="G20" s="45">
        <v>2009916.5</v>
      </c>
      <c r="H20" s="45">
        <v>2069706</v>
      </c>
      <c r="I20" s="47">
        <v>4.7300000000000004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 t="s">
        <v>28</v>
      </c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50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246334</v>
      </c>
      <c r="C4" s="44">
        <v>121810</v>
      </c>
      <c r="D4" s="44">
        <v>124524</v>
      </c>
      <c r="E4" s="46">
        <v>8.5</v>
      </c>
      <c r="F4" s="44">
        <v>246784.5</v>
      </c>
      <c r="G4" s="44">
        <v>122028.5</v>
      </c>
      <c r="H4" s="44">
        <v>124756</v>
      </c>
      <c r="I4" s="46">
        <v>8.4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334948</v>
      </c>
      <c r="C5" s="44">
        <v>163885</v>
      </c>
      <c r="D5" s="44">
        <v>171063</v>
      </c>
      <c r="E5" s="46">
        <v>2.1</v>
      </c>
      <c r="F5" s="44">
        <v>336323</v>
      </c>
      <c r="G5" s="44">
        <v>164552</v>
      </c>
      <c r="H5" s="44">
        <v>171771</v>
      </c>
      <c r="I5" s="46">
        <v>2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304099</v>
      </c>
      <c r="C6" s="44">
        <v>151334</v>
      </c>
      <c r="D6" s="44">
        <v>152765</v>
      </c>
      <c r="E6" s="46">
        <v>3.5</v>
      </c>
      <c r="F6" s="44">
        <v>305142</v>
      </c>
      <c r="G6" s="44">
        <v>151822</v>
      </c>
      <c r="H6" s="44">
        <v>153320</v>
      </c>
      <c r="I6" s="46">
        <v>3.4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225997</v>
      </c>
      <c r="C7" s="44">
        <v>110269</v>
      </c>
      <c r="D7" s="44">
        <v>115728</v>
      </c>
      <c r="E7" s="46">
        <v>3.8</v>
      </c>
      <c r="F7" s="44">
        <v>226896.5</v>
      </c>
      <c r="G7" s="44">
        <v>110662</v>
      </c>
      <c r="H7" s="44">
        <v>116234.5</v>
      </c>
      <c r="I7" s="46">
        <v>3.7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315002</v>
      </c>
      <c r="C8" s="44">
        <v>153663</v>
      </c>
      <c r="D8" s="44">
        <v>161339</v>
      </c>
      <c r="E8" s="46">
        <v>3.5</v>
      </c>
      <c r="F8" s="44">
        <v>316266.5</v>
      </c>
      <c r="G8" s="44">
        <v>154320.5</v>
      </c>
      <c r="H8" s="44">
        <v>161946</v>
      </c>
      <c r="I8" s="46">
        <v>3.4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1426380</v>
      </c>
      <c r="C9" s="45">
        <v>700961</v>
      </c>
      <c r="D9" s="45">
        <v>725419</v>
      </c>
      <c r="E9" s="47">
        <v>4.0999999999999996</v>
      </c>
      <c r="F9" s="45">
        <v>1431412.5</v>
      </c>
      <c r="G9" s="45">
        <v>703385</v>
      </c>
      <c r="H9" s="45">
        <v>728027.5</v>
      </c>
      <c r="I9" s="47">
        <v>4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556780</v>
      </c>
      <c r="C10" s="44">
        <v>277612</v>
      </c>
      <c r="D10" s="44">
        <v>279168</v>
      </c>
      <c r="E10" s="46">
        <v>8</v>
      </c>
      <c r="F10" s="44">
        <v>555714.5</v>
      </c>
      <c r="G10" s="44">
        <v>277170.5</v>
      </c>
      <c r="H10" s="44">
        <v>278544</v>
      </c>
      <c r="I10" s="46">
        <v>7.8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299758</v>
      </c>
      <c r="C11" s="44">
        <v>148084</v>
      </c>
      <c r="D11" s="44">
        <v>151674</v>
      </c>
      <c r="E11" s="46">
        <v>2.2999999999999998</v>
      </c>
      <c r="F11" s="44">
        <v>300319</v>
      </c>
      <c r="G11" s="44">
        <v>148293</v>
      </c>
      <c r="H11" s="44">
        <v>152026</v>
      </c>
      <c r="I11" s="46">
        <v>2.2000000000000002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252725</v>
      </c>
      <c r="C12" s="44">
        <v>123768</v>
      </c>
      <c r="D12" s="44">
        <v>128957</v>
      </c>
      <c r="E12" s="46">
        <v>4.5999999999999996</v>
      </c>
      <c r="F12" s="44">
        <v>253809.5</v>
      </c>
      <c r="G12" s="44">
        <v>124336.5</v>
      </c>
      <c r="H12" s="44">
        <v>129473</v>
      </c>
      <c r="I12" s="46">
        <v>4.5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241717</v>
      </c>
      <c r="C13" s="44">
        <v>118997</v>
      </c>
      <c r="D13" s="44">
        <v>122720</v>
      </c>
      <c r="E13" s="46">
        <v>3.2</v>
      </c>
      <c r="F13" s="44">
        <v>241941</v>
      </c>
      <c r="G13" s="44">
        <v>119150.5</v>
      </c>
      <c r="H13" s="44">
        <v>122790.5</v>
      </c>
      <c r="I13" s="46">
        <v>3.1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245586</v>
      </c>
      <c r="C14" s="44">
        <v>121254</v>
      </c>
      <c r="D14" s="44">
        <v>124332</v>
      </c>
      <c r="E14" s="46">
        <v>2.9</v>
      </c>
      <c r="F14" s="44">
        <v>245598.5</v>
      </c>
      <c r="G14" s="44">
        <v>121236.5</v>
      </c>
      <c r="H14" s="44">
        <v>124362</v>
      </c>
      <c r="I14" s="46">
        <v>2.8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1596566</v>
      </c>
      <c r="C15" s="45">
        <v>789715</v>
      </c>
      <c r="D15" s="45">
        <v>806851</v>
      </c>
      <c r="E15" s="47">
        <v>4.9000000000000004</v>
      </c>
      <c r="F15" s="45">
        <v>1597382.5</v>
      </c>
      <c r="G15" s="45">
        <v>790187</v>
      </c>
      <c r="H15" s="45">
        <v>807195.5</v>
      </c>
      <c r="I15" s="47">
        <v>4.7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593145</v>
      </c>
      <c r="C16" s="44">
        <v>291450</v>
      </c>
      <c r="D16" s="44">
        <v>301695</v>
      </c>
      <c r="E16" s="46">
        <v>9.6999999999999993</v>
      </c>
      <c r="F16" s="44">
        <v>590501</v>
      </c>
      <c r="G16" s="44">
        <v>290001.5</v>
      </c>
      <c r="H16" s="44">
        <v>300499.5</v>
      </c>
      <c r="I16" s="46">
        <v>9.5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258139</v>
      </c>
      <c r="C17" s="44">
        <v>126466</v>
      </c>
      <c r="D17" s="44">
        <v>131673</v>
      </c>
      <c r="E17" s="46">
        <v>2.5</v>
      </c>
      <c r="F17" s="44">
        <v>257951</v>
      </c>
      <c r="G17" s="44">
        <v>126423</v>
      </c>
      <c r="H17" s="44">
        <v>131528</v>
      </c>
      <c r="I17" s="46">
        <v>2.5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197741</v>
      </c>
      <c r="C18" s="44">
        <v>98130</v>
      </c>
      <c r="D18" s="44">
        <v>99611</v>
      </c>
      <c r="E18" s="46">
        <v>4.0999999999999996</v>
      </c>
      <c r="F18" s="44">
        <v>197707</v>
      </c>
      <c r="G18" s="44">
        <v>98174</v>
      </c>
      <c r="H18" s="44">
        <v>99533</v>
      </c>
      <c r="I18" s="46">
        <v>4.0999999999999996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1049025</v>
      </c>
      <c r="C19" s="45">
        <v>516046</v>
      </c>
      <c r="D19" s="45">
        <v>532979</v>
      </c>
      <c r="E19" s="47">
        <v>6.9</v>
      </c>
      <c r="F19" s="45">
        <v>1046159</v>
      </c>
      <c r="G19" s="45">
        <v>514598.5</v>
      </c>
      <c r="H19" s="45">
        <v>531560.5</v>
      </c>
      <c r="I19" s="47">
        <v>6.7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4071971</v>
      </c>
      <c r="C20" s="45">
        <v>2006722</v>
      </c>
      <c r="D20" s="45">
        <v>2065249</v>
      </c>
      <c r="E20" s="47">
        <v>5.0999999999999996</v>
      </c>
      <c r="F20" s="45">
        <v>4074954</v>
      </c>
      <c r="G20" s="45">
        <v>2008170.5</v>
      </c>
      <c r="H20" s="45">
        <v>2066783.5</v>
      </c>
      <c r="I20" s="47">
        <v>5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 t="s">
        <v>25</v>
      </c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244401</v>
      </c>
      <c r="C4" s="44">
        <v>120959</v>
      </c>
      <c r="D4" s="44">
        <v>123442</v>
      </c>
      <c r="E4" s="46">
        <v>8.6999999999999993</v>
      </c>
      <c r="F4" s="44">
        <v>245367.5</v>
      </c>
      <c r="G4" s="44">
        <v>121384.5</v>
      </c>
      <c r="H4" s="44">
        <v>123983</v>
      </c>
      <c r="I4" s="46">
        <v>8.6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331917</v>
      </c>
      <c r="C5" s="44">
        <v>162445</v>
      </c>
      <c r="D5" s="44">
        <v>169472</v>
      </c>
      <c r="E5" s="46">
        <v>2.2000000000000002</v>
      </c>
      <c r="F5" s="44">
        <v>333432.5</v>
      </c>
      <c r="G5" s="44">
        <v>163165</v>
      </c>
      <c r="H5" s="44">
        <v>170267.5</v>
      </c>
      <c r="I5" s="46">
        <v>2.2000000000000002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301474</v>
      </c>
      <c r="C6" s="44">
        <v>149895</v>
      </c>
      <c r="D6" s="44">
        <v>151579</v>
      </c>
      <c r="E6" s="46">
        <v>3.6</v>
      </c>
      <c r="F6" s="44">
        <v>302786.5</v>
      </c>
      <c r="G6" s="44">
        <v>150614.5</v>
      </c>
      <c r="H6" s="44">
        <v>152172</v>
      </c>
      <c r="I6" s="46">
        <v>3.6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223905</v>
      </c>
      <c r="C7" s="44">
        <v>109204</v>
      </c>
      <c r="D7" s="44">
        <v>114701</v>
      </c>
      <c r="E7" s="46">
        <v>4</v>
      </c>
      <c r="F7" s="44">
        <v>224951</v>
      </c>
      <c r="G7" s="44">
        <v>109736.5</v>
      </c>
      <c r="H7" s="44">
        <v>115214.5</v>
      </c>
      <c r="I7" s="46">
        <v>3.9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312033</v>
      </c>
      <c r="C8" s="44">
        <v>152268</v>
      </c>
      <c r="D8" s="44">
        <v>159765</v>
      </c>
      <c r="E8" s="46">
        <v>3.7</v>
      </c>
      <c r="F8" s="44">
        <v>313517.5</v>
      </c>
      <c r="G8" s="44">
        <v>152965.5</v>
      </c>
      <c r="H8" s="44">
        <v>160552</v>
      </c>
      <c r="I8" s="46">
        <v>3.6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1413730</v>
      </c>
      <c r="C9" s="45">
        <v>694771</v>
      </c>
      <c r="D9" s="45">
        <v>718959</v>
      </c>
      <c r="E9" s="47">
        <v>4.3</v>
      </c>
      <c r="F9" s="45">
        <v>1420055</v>
      </c>
      <c r="G9" s="45">
        <v>697866</v>
      </c>
      <c r="H9" s="45">
        <v>722189</v>
      </c>
      <c r="I9" s="47">
        <v>4.2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556227</v>
      </c>
      <c r="C10" s="44">
        <v>277060</v>
      </c>
      <c r="D10" s="44">
        <v>279167</v>
      </c>
      <c r="E10" s="46">
        <v>8.3000000000000007</v>
      </c>
      <c r="F10" s="44">
        <v>556503.5</v>
      </c>
      <c r="G10" s="44">
        <v>277336</v>
      </c>
      <c r="H10" s="44">
        <v>279167.5</v>
      </c>
      <c r="I10" s="46">
        <v>8.1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298010</v>
      </c>
      <c r="C11" s="44">
        <v>147223</v>
      </c>
      <c r="D11" s="44">
        <v>150787</v>
      </c>
      <c r="E11" s="46">
        <v>2.4</v>
      </c>
      <c r="F11" s="44">
        <v>298884</v>
      </c>
      <c r="G11" s="44">
        <v>147653.5</v>
      </c>
      <c r="H11" s="44">
        <v>151230.5</v>
      </c>
      <c r="I11" s="46">
        <v>2.2999999999999998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250558</v>
      </c>
      <c r="C12" s="44">
        <v>122809</v>
      </c>
      <c r="D12" s="44">
        <v>127749</v>
      </c>
      <c r="E12" s="46">
        <v>4.9000000000000004</v>
      </c>
      <c r="F12" s="44">
        <v>251641.5</v>
      </c>
      <c r="G12" s="44">
        <v>123288.5</v>
      </c>
      <c r="H12" s="44">
        <v>128353</v>
      </c>
      <c r="I12" s="46">
        <v>4.8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240371</v>
      </c>
      <c r="C13" s="44">
        <v>118149</v>
      </c>
      <c r="D13" s="44">
        <v>122222</v>
      </c>
      <c r="E13" s="46">
        <v>3.3</v>
      </c>
      <c r="F13" s="44">
        <v>241044</v>
      </c>
      <c r="G13" s="44">
        <v>118573</v>
      </c>
      <c r="H13" s="44">
        <v>122471</v>
      </c>
      <c r="I13" s="46">
        <v>3.2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244722</v>
      </c>
      <c r="C14" s="44">
        <v>120924</v>
      </c>
      <c r="D14" s="44">
        <v>123798</v>
      </c>
      <c r="E14" s="46">
        <v>3</v>
      </c>
      <c r="F14" s="44">
        <v>245154</v>
      </c>
      <c r="G14" s="44">
        <v>121089</v>
      </c>
      <c r="H14" s="44">
        <v>124065</v>
      </c>
      <c r="I14" s="46">
        <v>2.9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1589888</v>
      </c>
      <c r="C15" s="45">
        <v>786165</v>
      </c>
      <c r="D15" s="45">
        <v>803723</v>
      </c>
      <c r="E15" s="47">
        <v>5.0999999999999996</v>
      </c>
      <c r="F15" s="45">
        <v>1593227</v>
      </c>
      <c r="G15" s="45">
        <v>787940</v>
      </c>
      <c r="H15" s="45">
        <v>805287</v>
      </c>
      <c r="I15" s="47">
        <v>5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597493</v>
      </c>
      <c r="C16" s="44">
        <v>293522</v>
      </c>
      <c r="D16" s="44">
        <v>303971</v>
      </c>
      <c r="E16" s="46">
        <v>10</v>
      </c>
      <c r="F16" s="44">
        <v>595319</v>
      </c>
      <c r="G16" s="44">
        <v>292486</v>
      </c>
      <c r="H16" s="44">
        <v>302833</v>
      </c>
      <c r="I16" s="46">
        <v>9.8000000000000007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258386</v>
      </c>
      <c r="C17" s="44">
        <v>126643</v>
      </c>
      <c r="D17" s="44">
        <v>131743</v>
      </c>
      <c r="E17" s="46">
        <v>2.7</v>
      </c>
      <c r="F17" s="44">
        <v>258262.5</v>
      </c>
      <c r="G17" s="44">
        <v>126554.5</v>
      </c>
      <c r="H17" s="44">
        <v>131708</v>
      </c>
      <c r="I17" s="46">
        <v>2.6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197444</v>
      </c>
      <c r="C18" s="44">
        <v>97925</v>
      </c>
      <c r="D18" s="44">
        <v>99519</v>
      </c>
      <c r="E18" s="46">
        <v>4.3</v>
      </c>
      <c r="F18" s="44">
        <v>197592.5</v>
      </c>
      <c r="G18" s="44">
        <v>98027.5</v>
      </c>
      <c r="H18" s="44">
        <v>99565</v>
      </c>
      <c r="I18" s="46">
        <v>4.2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1053323</v>
      </c>
      <c r="C19" s="45">
        <v>518090</v>
      </c>
      <c r="D19" s="45">
        <v>535233</v>
      </c>
      <c r="E19" s="47">
        <v>7.1</v>
      </c>
      <c r="F19" s="45">
        <v>1051174</v>
      </c>
      <c r="G19" s="45">
        <v>517068</v>
      </c>
      <c r="H19" s="45">
        <v>534106</v>
      </c>
      <c r="I19" s="47">
        <v>7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4056941</v>
      </c>
      <c r="C20" s="45">
        <v>1999026</v>
      </c>
      <c r="D20" s="45">
        <v>2057915</v>
      </c>
      <c r="E20" s="47">
        <v>5.3</v>
      </c>
      <c r="F20" s="45">
        <v>4064456</v>
      </c>
      <c r="G20" s="45">
        <v>2002874</v>
      </c>
      <c r="H20" s="45">
        <v>2061582</v>
      </c>
      <c r="I20" s="47">
        <v>5.2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10"/>
      <c r="C21" s="10"/>
      <c r="D21" s="10"/>
      <c r="E21" s="6"/>
      <c r="F21" s="10"/>
      <c r="G21" s="10"/>
      <c r="H21" s="10"/>
      <c r="I21" s="6"/>
      <c r="J21" s="3"/>
    </row>
    <row r="22" spans="1:21" ht="11.25" customHeight="1" x14ac:dyDescent="0.2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 t="s">
        <v>25</v>
      </c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85546875" style="13" customWidth="1"/>
    <col min="2" max="4" width="15.7109375" style="13" customWidth="1"/>
    <col min="5" max="5" width="18.28515625" style="13" customWidth="1"/>
    <col min="6" max="8" width="13.42578125" style="13" customWidth="1"/>
    <col min="9" max="9" width="19.140625" style="13" customWidth="1"/>
    <col min="10" max="16384" width="13.85546875" style="13"/>
  </cols>
  <sheetData>
    <row r="1" spans="1:21" s="17" customFormat="1" ht="11.25" x14ac:dyDescent="0.2">
      <c r="A1" s="38" t="s">
        <v>33</v>
      </c>
      <c r="B1" s="16"/>
      <c r="C1" s="16"/>
      <c r="D1" s="16"/>
      <c r="E1" s="16"/>
      <c r="F1" s="16"/>
      <c r="G1" s="16"/>
      <c r="H1" s="16"/>
      <c r="I1" s="16"/>
    </row>
    <row r="2" spans="1:21" ht="20.100000000000001" customHeight="1" x14ac:dyDescent="0.2">
      <c r="A2" s="28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s="2" customFormat="1" ht="50.1" customHeight="1" x14ac:dyDescent="0.2">
      <c r="A3" s="15" t="s">
        <v>19</v>
      </c>
      <c r="B3" s="26" t="s">
        <v>55</v>
      </c>
      <c r="C3" s="26" t="s">
        <v>56</v>
      </c>
      <c r="D3" s="26" t="s">
        <v>57</v>
      </c>
      <c r="E3" s="26" t="s">
        <v>58</v>
      </c>
      <c r="F3" s="27" t="s">
        <v>21</v>
      </c>
      <c r="G3" s="27" t="s">
        <v>22</v>
      </c>
      <c r="H3" s="27" t="s">
        <v>23</v>
      </c>
      <c r="I3" s="8" t="s">
        <v>24</v>
      </c>
    </row>
    <row r="4" spans="1:21" ht="15" x14ac:dyDescent="0.25">
      <c r="A4" s="23" t="s">
        <v>1</v>
      </c>
      <c r="B4" s="44">
        <v>243105</v>
      </c>
      <c r="C4" s="44">
        <v>120364</v>
      </c>
      <c r="D4" s="44">
        <v>122741</v>
      </c>
      <c r="E4" s="46">
        <v>9.3000000000000007</v>
      </c>
      <c r="F4" s="44">
        <v>243753</v>
      </c>
      <c r="G4" s="44">
        <v>120661.5</v>
      </c>
      <c r="H4" s="44">
        <v>123091.5</v>
      </c>
      <c r="I4" s="46">
        <v>9</v>
      </c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</row>
    <row r="5" spans="1:21" ht="15" x14ac:dyDescent="0.25">
      <c r="A5" s="23" t="s">
        <v>10</v>
      </c>
      <c r="B5" s="44">
        <v>328695</v>
      </c>
      <c r="C5" s="44">
        <v>160912</v>
      </c>
      <c r="D5" s="44">
        <v>167783</v>
      </c>
      <c r="E5" s="46">
        <v>2.5</v>
      </c>
      <c r="F5" s="44">
        <v>330306</v>
      </c>
      <c r="G5" s="44">
        <v>161678.5</v>
      </c>
      <c r="H5" s="44">
        <v>168627.5</v>
      </c>
      <c r="I5" s="46">
        <v>2.2999999999999998</v>
      </c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</row>
    <row r="6" spans="1:21" ht="15" x14ac:dyDescent="0.25">
      <c r="A6" s="23" t="s">
        <v>11</v>
      </c>
      <c r="B6" s="44">
        <v>299329</v>
      </c>
      <c r="C6" s="44">
        <v>148921</v>
      </c>
      <c r="D6" s="44">
        <v>150408</v>
      </c>
      <c r="E6" s="46">
        <v>3.8</v>
      </c>
      <c r="F6" s="44">
        <v>300401.5</v>
      </c>
      <c r="G6" s="44">
        <v>149408</v>
      </c>
      <c r="H6" s="44">
        <v>150993.5</v>
      </c>
      <c r="I6" s="46">
        <v>3.7</v>
      </c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</row>
    <row r="7" spans="1:21" ht="15" x14ac:dyDescent="0.25">
      <c r="A7" s="23" t="s">
        <v>2</v>
      </c>
      <c r="B7" s="44">
        <v>221376</v>
      </c>
      <c r="C7" s="44">
        <v>108012</v>
      </c>
      <c r="D7" s="44">
        <v>113364</v>
      </c>
      <c r="E7" s="46">
        <v>4.2</v>
      </c>
      <c r="F7" s="44">
        <v>222640.5</v>
      </c>
      <c r="G7" s="44">
        <v>108608</v>
      </c>
      <c r="H7" s="44">
        <v>114032.5</v>
      </c>
      <c r="I7" s="46">
        <v>4.0999999999999996</v>
      </c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</row>
    <row r="8" spans="1:21" ht="15" x14ac:dyDescent="0.25">
      <c r="A8" s="23" t="s">
        <v>12</v>
      </c>
      <c r="B8" s="44">
        <v>309621</v>
      </c>
      <c r="C8" s="44">
        <v>151258</v>
      </c>
      <c r="D8" s="44">
        <v>158363</v>
      </c>
      <c r="E8" s="46">
        <v>4.2</v>
      </c>
      <c r="F8" s="44">
        <v>310827</v>
      </c>
      <c r="G8" s="44">
        <v>151763</v>
      </c>
      <c r="H8" s="44">
        <v>159064</v>
      </c>
      <c r="I8" s="46">
        <v>3.9</v>
      </c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</row>
    <row r="9" spans="1:21" s="7" customFormat="1" ht="15" x14ac:dyDescent="0.25">
      <c r="A9" s="24" t="s">
        <v>16</v>
      </c>
      <c r="B9" s="45">
        <v>1402126</v>
      </c>
      <c r="C9" s="45">
        <v>689467</v>
      </c>
      <c r="D9" s="45">
        <v>712659</v>
      </c>
      <c r="E9" s="47">
        <v>4.5999999999999996</v>
      </c>
      <c r="F9" s="45">
        <v>1407928</v>
      </c>
      <c r="G9" s="45">
        <v>692119</v>
      </c>
      <c r="H9" s="45">
        <v>715809</v>
      </c>
      <c r="I9" s="47">
        <v>4.4000000000000004</v>
      </c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</row>
    <row r="10" spans="1:21" ht="15" x14ac:dyDescent="0.25">
      <c r="A10" s="23" t="s">
        <v>3</v>
      </c>
      <c r="B10" s="44">
        <v>555351</v>
      </c>
      <c r="C10" s="44">
        <v>276419</v>
      </c>
      <c r="D10" s="44">
        <v>278932</v>
      </c>
      <c r="E10" s="46">
        <v>8.6999999999999993</v>
      </c>
      <c r="F10" s="44">
        <v>555789</v>
      </c>
      <c r="G10" s="44">
        <v>276739.5</v>
      </c>
      <c r="H10" s="44">
        <v>279049.5</v>
      </c>
      <c r="I10" s="46">
        <v>8.5</v>
      </c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</row>
    <row r="11" spans="1:21" ht="15" x14ac:dyDescent="0.25">
      <c r="A11" s="23" t="s">
        <v>4</v>
      </c>
      <c r="B11" s="44">
        <v>296290</v>
      </c>
      <c r="C11" s="44">
        <v>146508</v>
      </c>
      <c r="D11" s="44">
        <v>149782</v>
      </c>
      <c r="E11" s="46">
        <v>2.5</v>
      </c>
      <c r="F11" s="44">
        <v>297150</v>
      </c>
      <c r="G11" s="44">
        <v>146865.5</v>
      </c>
      <c r="H11" s="44">
        <v>150284.5</v>
      </c>
      <c r="I11" s="46">
        <v>2.5</v>
      </c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</row>
    <row r="12" spans="1:21" ht="15" x14ac:dyDescent="0.25">
      <c r="A12" s="23" t="s">
        <v>13</v>
      </c>
      <c r="B12" s="44">
        <v>248273</v>
      </c>
      <c r="C12" s="44">
        <v>121718</v>
      </c>
      <c r="D12" s="44">
        <v>126555</v>
      </c>
      <c r="E12" s="46">
        <v>5.2</v>
      </c>
      <c r="F12" s="44">
        <v>249415.5</v>
      </c>
      <c r="G12" s="44">
        <v>122263.5</v>
      </c>
      <c r="H12" s="44">
        <v>127152</v>
      </c>
      <c r="I12" s="46">
        <v>5.0999999999999996</v>
      </c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25" t="s">
        <v>5</v>
      </c>
      <c r="B13" s="44">
        <v>239344</v>
      </c>
      <c r="C13" s="44">
        <v>117560</v>
      </c>
      <c r="D13" s="44">
        <v>121784</v>
      </c>
      <c r="E13" s="46">
        <v>3.5</v>
      </c>
      <c r="F13" s="44">
        <v>239857.5</v>
      </c>
      <c r="G13" s="44">
        <v>117854.5</v>
      </c>
      <c r="H13" s="44">
        <v>122003</v>
      </c>
      <c r="I13" s="46">
        <v>3.4</v>
      </c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23" t="s">
        <v>20</v>
      </c>
      <c r="B14" s="44">
        <v>244009</v>
      </c>
      <c r="C14" s="44">
        <v>120525</v>
      </c>
      <c r="D14" s="44">
        <v>123484</v>
      </c>
      <c r="E14" s="46">
        <v>3.1</v>
      </c>
      <c r="F14" s="44">
        <v>244365.5</v>
      </c>
      <c r="G14" s="44">
        <v>120724.5</v>
      </c>
      <c r="H14" s="44">
        <v>123641</v>
      </c>
      <c r="I14" s="46">
        <v>3.1</v>
      </c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</row>
    <row r="15" spans="1:21" s="7" customFormat="1" ht="15" x14ac:dyDescent="0.25">
      <c r="A15" s="24" t="s">
        <v>17</v>
      </c>
      <c r="B15" s="45">
        <v>1583267</v>
      </c>
      <c r="C15" s="45">
        <v>782730</v>
      </c>
      <c r="D15" s="45">
        <v>800537</v>
      </c>
      <c r="E15" s="47">
        <v>5.4</v>
      </c>
      <c r="F15" s="45">
        <v>1586577.5</v>
      </c>
      <c r="G15" s="45">
        <v>784447.5</v>
      </c>
      <c r="H15" s="45">
        <v>802130</v>
      </c>
      <c r="I15" s="47">
        <v>5.2</v>
      </c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23" t="s">
        <v>6</v>
      </c>
      <c r="B16" s="44">
        <v>601866</v>
      </c>
      <c r="C16" s="44">
        <v>296110</v>
      </c>
      <c r="D16" s="44">
        <v>305756</v>
      </c>
      <c r="E16" s="46">
        <v>10.6</v>
      </c>
      <c r="F16" s="44">
        <v>599679.5</v>
      </c>
      <c r="G16" s="44">
        <v>294816</v>
      </c>
      <c r="H16" s="44">
        <v>304863.5</v>
      </c>
      <c r="I16" s="46">
        <v>10.3</v>
      </c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23" t="s">
        <v>14</v>
      </c>
      <c r="B17" s="44">
        <v>258214</v>
      </c>
      <c r="C17" s="44">
        <v>126602</v>
      </c>
      <c r="D17" s="44">
        <v>131612</v>
      </c>
      <c r="E17" s="46">
        <v>2.8</v>
      </c>
      <c r="F17" s="44">
        <v>258300</v>
      </c>
      <c r="G17" s="44">
        <v>126622.5</v>
      </c>
      <c r="H17" s="44">
        <v>131677.5</v>
      </c>
      <c r="I17" s="46">
        <v>2.7</v>
      </c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23" t="s">
        <v>15</v>
      </c>
      <c r="B18" s="44">
        <v>197529</v>
      </c>
      <c r="C18" s="44">
        <v>97975</v>
      </c>
      <c r="D18" s="44">
        <v>99554</v>
      </c>
      <c r="E18" s="46">
        <v>4.5999999999999996</v>
      </c>
      <c r="F18" s="44">
        <v>197486.5</v>
      </c>
      <c r="G18" s="44">
        <v>97950</v>
      </c>
      <c r="H18" s="44">
        <v>99536.5</v>
      </c>
      <c r="I18" s="46">
        <v>4.4000000000000004</v>
      </c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</row>
    <row r="19" spans="1:21" s="7" customFormat="1" ht="15" x14ac:dyDescent="0.25">
      <c r="A19" s="24" t="s">
        <v>18</v>
      </c>
      <c r="B19" s="45">
        <v>1057609</v>
      </c>
      <c r="C19" s="45">
        <v>520687</v>
      </c>
      <c r="D19" s="45">
        <v>536922</v>
      </c>
      <c r="E19" s="47">
        <v>7.6</v>
      </c>
      <c r="F19" s="45">
        <v>1055466</v>
      </c>
      <c r="G19" s="45">
        <v>519388.5</v>
      </c>
      <c r="H19" s="45">
        <v>536077.5</v>
      </c>
      <c r="I19" s="47">
        <v>7.4</v>
      </c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</row>
    <row r="20" spans="1:21" s="7" customFormat="1" ht="15" x14ac:dyDescent="0.25">
      <c r="A20" s="24" t="s">
        <v>7</v>
      </c>
      <c r="B20" s="45">
        <v>4043002</v>
      </c>
      <c r="C20" s="45">
        <v>1992884</v>
      </c>
      <c r="D20" s="45">
        <v>2050118</v>
      </c>
      <c r="E20" s="47">
        <v>5.7</v>
      </c>
      <c r="F20" s="45">
        <v>4049971.5</v>
      </c>
      <c r="G20" s="45">
        <v>1995955</v>
      </c>
      <c r="H20" s="45">
        <v>2054016.5</v>
      </c>
      <c r="I20" s="47">
        <v>5.5</v>
      </c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39" t="s">
        <v>0</v>
      </c>
      <c r="B21" s="44"/>
      <c r="C21" s="44"/>
      <c r="D21" s="44"/>
      <c r="E21" s="46"/>
      <c r="F21" s="44"/>
      <c r="G21" s="44"/>
      <c r="H21" s="44"/>
      <c r="I21" s="46"/>
      <c r="J21" s="3"/>
    </row>
    <row r="22" spans="1:21" ht="11.25" customHeight="1" x14ac:dyDescent="0.2">
      <c r="A22" s="19" t="s">
        <v>26</v>
      </c>
      <c r="B22" s="44"/>
      <c r="C22" s="44"/>
      <c r="D22" s="44"/>
      <c r="E22" s="46"/>
      <c r="F22" s="44"/>
      <c r="G22" s="44"/>
      <c r="H22" s="44"/>
      <c r="I22" s="46"/>
      <c r="J22" s="9"/>
    </row>
    <row r="23" spans="1:21" ht="11.25" customHeight="1" x14ac:dyDescent="0.2">
      <c r="A23" s="2" t="s">
        <v>8</v>
      </c>
      <c r="B23" s="10"/>
      <c r="C23" s="10"/>
      <c r="D23" s="10"/>
      <c r="E23" s="6"/>
      <c r="F23" s="10"/>
      <c r="G23" s="10"/>
      <c r="H23" s="10"/>
      <c r="I23" s="6"/>
      <c r="J23" s="3"/>
      <c r="K23" s="3"/>
      <c r="L23" s="3"/>
    </row>
    <row r="24" spans="1:21" ht="11.25" customHeight="1" x14ac:dyDescent="0.2">
      <c r="A24" s="20" t="s">
        <v>9</v>
      </c>
      <c r="B24" s="10"/>
      <c r="C24" s="10"/>
      <c r="D24" s="10"/>
      <c r="E24" s="6"/>
      <c r="F24" s="10"/>
      <c r="G24" s="10"/>
      <c r="H24" s="10"/>
      <c r="I24" s="6"/>
    </row>
    <row r="25" spans="1:21" ht="11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3"/>
      <c r="K25" s="3"/>
      <c r="L25" s="3"/>
    </row>
    <row r="26" spans="1:21" ht="11.25" customHeight="1" x14ac:dyDescent="0.2">
      <c r="A26" s="21" t="s">
        <v>25</v>
      </c>
      <c r="B26" s="11"/>
      <c r="C26" s="11"/>
      <c r="D26" s="11"/>
      <c r="E26" s="3"/>
      <c r="F26" s="11"/>
      <c r="G26" s="11"/>
      <c r="H26" s="11"/>
      <c r="I26" s="3"/>
    </row>
    <row r="27" spans="1:21" x14ac:dyDescent="0.2">
      <c r="B27" s="12"/>
      <c r="C27" s="12"/>
      <c r="D27" s="12"/>
      <c r="E27" s="3"/>
      <c r="F27" s="12"/>
      <c r="G27" s="12"/>
      <c r="H27" s="12"/>
      <c r="I27" s="3"/>
    </row>
    <row r="28" spans="1:21" x14ac:dyDescent="0.2">
      <c r="E28" s="3"/>
      <c r="I28" s="3"/>
    </row>
    <row r="29" spans="1:21" x14ac:dyDescent="0.2">
      <c r="B29" s="12"/>
      <c r="C29" s="12"/>
      <c r="D29" s="12"/>
      <c r="E29" s="3"/>
      <c r="F29" s="12"/>
      <c r="G29" s="12"/>
      <c r="H29" s="12"/>
      <c r="I29" s="3"/>
    </row>
    <row r="30" spans="1:21" x14ac:dyDescent="0.2">
      <c r="B30" s="11"/>
      <c r="C30" s="11"/>
      <c r="D30" s="11"/>
      <c r="E30" s="3"/>
      <c r="F30" s="11"/>
      <c r="G30" s="11"/>
      <c r="H30" s="11"/>
      <c r="I30" s="3"/>
    </row>
    <row r="31" spans="1:21" x14ac:dyDescent="0.2">
      <c r="E31" s="3"/>
      <c r="I31" s="3"/>
    </row>
    <row r="32" spans="1:21" x14ac:dyDescent="0.2">
      <c r="B32" s="5"/>
      <c r="C32" s="5"/>
      <c r="D32" s="5"/>
      <c r="E32" s="4"/>
      <c r="F32" s="5"/>
      <c r="G32" s="5"/>
      <c r="H32" s="5"/>
      <c r="I32" s="4"/>
    </row>
    <row r="33" spans="2:9" x14ac:dyDescent="0.2">
      <c r="B33" s="11"/>
      <c r="C33" s="11"/>
      <c r="D33" s="11"/>
      <c r="E33" s="4"/>
      <c r="F33" s="11"/>
      <c r="G33" s="11"/>
      <c r="H33" s="11"/>
      <c r="I33" s="4"/>
    </row>
    <row r="34" spans="2:9" x14ac:dyDescent="0.2">
      <c r="B34" s="5"/>
      <c r="C34" s="5"/>
      <c r="D34" s="5"/>
      <c r="E34" s="4"/>
      <c r="F34" s="5"/>
      <c r="G34" s="5"/>
      <c r="H34" s="5"/>
      <c r="I34" s="4"/>
    </row>
    <row r="35" spans="2:9" x14ac:dyDescent="0.2">
      <c r="B35" s="11"/>
      <c r="C35" s="11"/>
      <c r="D35" s="11"/>
      <c r="E35" s="3"/>
      <c r="F35" s="11"/>
      <c r="G35" s="11"/>
      <c r="H35" s="11"/>
      <c r="I35" s="3"/>
    </row>
    <row r="36" spans="2:9" x14ac:dyDescent="0.2">
      <c r="B36" s="11"/>
      <c r="C36" s="11"/>
      <c r="D36" s="11"/>
      <c r="E36" s="3"/>
      <c r="F36" s="11"/>
      <c r="G36" s="11"/>
      <c r="H36" s="11"/>
      <c r="I36" s="3"/>
    </row>
    <row r="37" spans="2:9" x14ac:dyDescent="0.2">
      <c r="B37" s="11"/>
      <c r="C37" s="11"/>
      <c r="D37" s="11"/>
      <c r="E37" s="3"/>
      <c r="F37" s="11"/>
      <c r="G37" s="11"/>
      <c r="H37" s="11"/>
      <c r="I37" s="3"/>
    </row>
    <row r="38" spans="2:9" x14ac:dyDescent="0.2">
      <c r="B38" s="11"/>
      <c r="C38" s="11"/>
      <c r="D38" s="11"/>
      <c r="E38" s="3"/>
      <c r="F38" s="11"/>
      <c r="G38" s="11"/>
      <c r="H38" s="11"/>
      <c r="I38" s="3"/>
    </row>
    <row r="39" spans="2:9" x14ac:dyDescent="0.2">
      <c r="B39" s="11"/>
      <c r="C39" s="11"/>
      <c r="D39" s="11"/>
      <c r="E39" s="3"/>
      <c r="F39" s="11"/>
      <c r="G39" s="11"/>
      <c r="H39" s="11"/>
      <c r="I39" s="3"/>
    </row>
    <row r="40" spans="2:9" x14ac:dyDescent="0.2">
      <c r="B40" s="11"/>
      <c r="C40" s="11"/>
      <c r="D40" s="11"/>
      <c r="F40" s="11"/>
      <c r="G40" s="11"/>
      <c r="H40" s="11"/>
    </row>
    <row r="41" spans="2:9" x14ac:dyDescent="0.2">
      <c r="B41" s="5"/>
      <c r="C41" s="5"/>
      <c r="D41" s="5"/>
      <c r="F41" s="5"/>
      <c r="G41" s="5"/>
      <c r="H41" s="5"/>
    </row>
    <row r="42" spans="2:9" x14ac:dyDescent="0.2">
      <c r="B42" s="5"/>
      <c r="C42" s="5"/>
      <c r="D42" s="5"/>
      <c r="F42" s="5"/>
      <c r="G42" s="5"/>
      <c r="H42" s="5"/>
    </row>
    <row r="43" spans="2:9" x14ac:dyDescent="0.2">
      <c r="B43" s="5"/>
      <c r="C43" s="5"/>
      <c r="D43" s="5"/>
      <c r="F43" s="5"/>
      <c r="G43" s="5"/>
      <c r="H43" s="5"/>
    </row>
    <row r="44" spans="2:9" x14ac:dyDescent="0.2">
      <c r="B44" s="11"/>
      <c r="C44" s="11"/>
      <c r="D44" s="11"/>
      <c r="F44" s="11"/>
      <c r="G44" s="11"/>
      <c r="H44" s="11"/>
    </row>
    <row r="45" spans="2:9" x14ac:dyDescent="0.2">
      <c r="B45" s="11"/>
      <c r="C45" s="11"/>
      <c r="D45" s="11"/>
      <c r="F45" s="11"/>
      <c r="G45" s="11"/>
      <c r="H45" s="11"/>
    </row>
    <row r="46" spans="2:9" x14ac:dyDescent="0.2">
      <c r="B46" s="11"/>
      <c r="C46" s="11"/>
      <c r="D46" s="11"/>
      <c r="F46" s="11"/>
      <c r="G46" s="11"/>
      <c r="H46" s="11"/>
    </row>
    <row r="47" spans="2:9" x14ac:dyDescent="0.2">
      <c r="B47" s="11"/>
      <c r="C47" s="11"/>
      <c r="D47" s="11"/>
      <c r="F47" s="11"/>
      <c r="G47" s="11"/>
      <c r="H47" s="11"/>
    </row>
    <row r="48" spans="2:9" x14ac:dyDescent="0.2">
      <c r="B48" s="11"/>
      <c r="C48" s="11"/>
      <c r="D48" s="11"/>
      <c r="F48" s="11"/>
      <c r="G48" s="11"/>
      <c r="H48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." sqref="F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02_05_2014</vt:lpstr>
      <vt:lpstr>02_05_2015</vt:lpstr>
      <vt:lpstr>02_05_2016</vt:lpstr>
      <vt:lpstr>02_05_2017</vt:lpstr>
      <vt:lpstr>02_05_2018</vt:lpstr>
      <vt:lpstr>02_05_2019</vt:lpstr>
      <vt:lpstr>02_05_2020</vt:lpstr>
      <vt:lpstr>02_05_2021</vt:lpstr>
      <vt:lpstr>02_05_2022</vt:lpstr>
      <vt:lpstr>02_05_2023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2.5 Bevölkerung in Sachsen am 31.12. und im Durchschnitt nach Kreisfreien Städten und Landkreisen sowie Geschlecht und Ausländeranteil </dc:title>
  <dc:subject>Gesundheitsberichterstattung</dc:subject>
  <dc:creator>Statistisches Landesamt des Freistaates Sachsen</dc:creator>
  <cp:keywords>Bevölkerung</cp:keywords>
  <cp:lastModifiedBy>Statistisches Landesamt des Freistaates Sachsen</cp:lastModifiedBy>
  <cp:lastPrinted>2022-05-12T08:20:03Z</cp:lastPrinted>
  <dcterms:created xsi:type="dcterms:W3CDTF">2000-04-11T08:37:43Z</dcterms:created>
  <dcterms:modified xsi:type="dcterms:W3CDTF">2024-11-25T13:19:34Z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-634675501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24773774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