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3\Neue Daten\"/>
    </mc:Choice>
  </mc:AlternateContent>
  <bookViews>
    <workbookView xWindow="-20" yWindow="-20" windowWidth="14400" windowHeight="11870"/>
  </bookViews>
  <sheets>
    <sheet name="Inhalt" sheetId="6" r:id="rId1"/>
    <sheet name="AU_Fälle" sheetId="4" r:id="rId2"/>
    <sheet name="AU_Tage" sheetId="5" r:id="rId3"/>
  </sheets>
  <definedNames>
    <definedName name="_Regression_Int" localSheetId="1" hidden="1">0</definedName>
    <definedName name="_Regression_Int" localSheetId="2" hidden="1">0</definedName>
  </definedNames>
  <calcPr calcId="162913"/>
</workbook>
</file>

<file path=xl/sharedStrings.xml><?xml version="1.0" encoding="utf-8"?>
<sst xmlns="http://schemas.openxmlformats.org/spreadsheetml/2006/main" count="39" uniqueCount="32">
  <si>
    <t>Jahr</t>
  </si>
  <si>
    <t>Datenquelle:</t>
  </si>
  <si>
    <t>KG 2-Statistik und KM 13-Statistik</t>
  </si>
  <si>
    <t>Spitzenverband der gesetzlichen Krankenversicherung, Krankenkassen mit Hauptsitz in Sachsen (AOK PLUS und IKK classic).</t>
  </si>
  <si>
    <t>Inhalt</t>
  </si>
  <si>
    <t>_____</t>
  </si>
  <si>
    <t>Krankenstand in Prozent</t>
  </si>
  <si>
    <t>Tage je Fall</t>
  </si>
  <si>
    <t>Tage je männlichem Fall</t>
  </si>
  <si>
    <t>Tage je weiblichem Fall</t>
  </si>
  <si>
    <t>2.</t>
  </si>
  <si>
    <t>1.</t>
  </si>
  <si>
    <t>Tabellen</t>
  </si>
  <si>
    <t>Nächster Berichtsstand: 31.12.2024; Nächste Aktualisierung: 30.11.2025</t>
  </si>
  <si>
    <t xml:space="preserve">Aktueller Berichtsstand: 31.12.2023 </t>
  </si>
  <si>
    <t>Indikator 3.28 (L) Arbeitsunfähigkeitsfälle, Arbeitsunfähigkeitstage und Krankenstand der GKV-Pflichtmitglieder (ohne Rentner) in Sachsen 2014 bis 2023 nach Geschlecht</t>
  </si>
  <si>
    <t>Indikator 3.28 (L) Arbeitsunfähigkeitsfälle und Krankenstand der GKV-Pflichtmitglieder (ohne Rentner) in Sachsen 2014 bis 2023 nach Geschlecht</t>
  </si>
  <si>
    <t>Indikator 3.28 (L) Arbeitsunfähigkeitstage der GKV-Pflichtmitglieder (ohne Rentner) in Sachsen 2014 bis 2023 nach Geschlecht</t>
  </si>
  <si>
    <t xml:space="preserve">Indikator 3.28 (L) Arbeitsunfähigkeitsfälle und Krankenstand der GKV-Pflichtmitglieder (ohne Rentner) in Sachsen 2014 bis 2023 nach Geschlecht
</t>
  </si>
  <si>
    <t xml:space="preserve">Indikator 3.28 (L) Arbeitsunfähigkeitstage der GKV-Pflichtmitglieder (ohne Rentner) in Sachsen 2014 bis 2023 nach Geschlecht
</t>
  </si>
  <si>
    <t>Je 100 GKV - Pflichtmitglieder</t>
  </si>
  <si>
    <t>Je 100 männlicher GKV - Pflichtmitglieder</t>
  </si>
  <si>
    <t>Je 100 weiblicher GKV - Pflichtmitglieder</t>
  </si>
  <si>
    <t>Fälle insgesamt</t>
  </si>
  <si>
    <t>Fälle männlich</t>
  </si>
  <si>
    <t>Fälle weiblich</t>
  </si>
  <si>
    <t>Männliche Fälle
je 100 männlicher 
GKV - Pflichtmitglieder</t>
  </si>
  <si>
    <t>Weibliche Fälle
je 100 weiblicher 
GKV - Pflichtmitglieder</t>
  </si>
  <si>
    <t>Fälle je 100
GKV - Pflichtmitglieder</t>
  </si>
  <si>
    <t>Tage männlicher GKV - Pflichtmitglieder in 1.000 Tagen</t>
  </si>
  <si>
    <t>Tage insgesamt in 100.000 Tagen</t>
  </si>
  <si>
    <t>Tage weiblicher GKV - Pflichtmitglieder in 100.000 Tagen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</si>
</sst>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General_)"/>
    <numFmt numFmtId="165" formatCode="#,##0&quot;     &quot;;;@&quot;     &quot;"/>
    <numFmt numFmtId="166" formatCode="???,??0\ \ \ \ ;\-???,??0\ \ \ \ ;??,???\ \-\ \ \ \ ;@\ \ \ \ "/>
    <numFmt numFmtId="167" formatCode="??,??0.0\ \ ;\-??,??0.0\ \ ;???,???\-\ \ ;@\ \ "/>
    <numFmt numFmtId="168" formatCode="0&quot;     &quot;"/>
    <numFmt numFmtId="169" formatCode="?,???,??0\ \ ;\-?,???,??0\ \ ;???,???\ \-\ \ ;@\ \ "/>
    <numFmt numFmtId="170" formatCode="?,???,??0.0\ \ ;\-?,???,??0.0\ \ ;??,???,???\-\ \ ;@\ \ "/>
    <numFmt numFmtId="171" formatCode="??0.0\ \ ;\-??0.0\ \ ;????\-\ \ ;@\ \ "/>
    <numFmt numFmtId="172" formatCode="0.0\ \ ;\-0.0\ \ ;??\-\ \ ;@\ \ "/>
  </numFmts>
  <fonts count="10" x14ac:knownFonts="1">
    <font>
      <sz val="10"/>
      <name val="Arial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9"/>
      <color theme="10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i/>
      <sz val="8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164" fontId="0" fillId="0" borderId="0"/>
    <xf numFmtId="164" fontId="2" fillId="0" borderId="0"/>
    <xf numFmtId="164" fontId="2" fillId="0" borderId="0"/>
    <xf numFmtId="0" fontId="4" fillId="0" borderId="0" applyNumberFormat="0" applyFill="0" applyBorder="0" applyAlignment="0" applyProtection="0"/>
    <xf numFmtId="0" fontId="1" fillId="0" borderId="0"/>
    <xf numFmtId="0" fontId="9" fillId="0" borderId="0" applyProtection="0"/>
  </cellStyleXfs>
  <cellXfs count="38">
    <xf numFmtId="164" fontId="0" fillId="0" borderId="0" xfId="0"/>
    <xf numFmtId="164" fontId="3" fillId="0" borderId="0" xfId="0" applyFont="1"/>
    <xf numFmtId="164" fontId="3" fillId="0" borderId="0" xfId="1" applyFont="1"/>
    <xf numFmtId="164" fontId="3" fillId="0" borderId="0" xfId="2" applyFont="1"/>
    <xf numFmtId="164" fontId="5" fillId="0" borderId="0" xfId="3" applyNumberFormat="1" applyFont="1"/>
    <xf numFmtId="164" fontId="6" fillId="0" borderId="0" xfId="2" applyFont="1"/>
    <xf numFmtId="164" fontId="3" fillId="0" borderId="3" xfId="2" applyFont="1" applyBorder="1" applyAlignment="1">
      <alignment horizontal="center" vertical="center" wrapText="1"/>
    </xf>
    <xf numFmtId="164" fontId="3" fillId="0" borderId="4" xfId="2" applyFont="1" applyBorder="1" applyAlignment="1">
      <alignment horizontal="center" vertical="center" wrapText="1"/>
    </xf>
    <xf numFmtId="164" fontId="3" fillId="0" borderId="5" xfId="2" applyFont="1" applyBorder="1" applyAlignment="1">
      <alignment horizontal="center" vertical="center" wrapText="1"/>
    </xf>
    <xf numFmtId="164" fontId="3" fillId="0" borderId="0" xfId="2" applyFont="1" applyAlignment="1">
      <alignment horizontal="center" vertical="center"/>
    </xf>
    <xf numFmtId="164" fontId="3" fillId="0" borderId="0" xfId="2" applyFont="1" applyBorder="1" applyAlignment="1">
      <alignment wrapText="1"/>
    </xf>
    <xf numFmtId="164" fontId="3" fillId="0" borderId="0" xfId="2" applyFont="1" applyFill="1" applyBorder="1" applyAlignment="1">
      <alignment horizontal="left"/>
    </xf>
    <xf numFmtId="165" fontId="3" fillId="0" borderId="0" xfId="2" applyNumberFormat="1" applyFont="1" applyAlignment="1"/>
    <xf numFmtId="166" fontId="3" fillId="0" borderId="0" xfId="2" applyNumberFormat="1" applyFont="1" applyAlignment="1">
      <alignment horizontal="right"/>
    </xf>
    <xf numFmtId="167" fontId="8" fillId="0" borderId="0" xfId="2" applyNumberFormat="1" applyFont="1" applyAlignment="1">
      <alignment horizontal="right" indent="1"/>
    </xf>
    <xf numFmtId="168" fontId="3" fillId="0" borderId="0" xfId="2" applyNumberFormat="1" applyFont="1" applyFill="1" applyBorder="1" applyAlignment="1"/>
    <xf numFmtId="0" fontId="3" fillId="0" borderId="0" xfId="2" applyNumberFormat="1" applyFont="1" applyAlignment="1"/>
    <xf numFmtId="164" fontId="3" fillId="0" borderId="0" xfId="2" applyFont="1" applyAlignment="1"/>
    <xf numFmtId="164" fontId="3" fillId="0" borderId="0" xfId="2" applyFont="1" applyFill="1" applyAlignment="1"/>
    <xf numFmtId="164" fontId="3" fillId="0" borderId="0" xfId="2" applyFont="1" applyFill="1" applyAlignment="1">
      <alignment wrapText="1"/>
    </xf>
    <xf numFmtId="164" fontId="3" fillId="0" borderId="0" xfId="2" applyFont="1" applyAlignment="1">
      <alignment horizontal="left"/>
    </xf>
    <xf numFmtId="164" fontId="3" fillId="0" borderId="1" xfId="2" applyFont="1" applyBorder="1" applyAlignment="1">
      <alignment horizontal="left"/>
    </xf>
    <xf numFmtId="169" fontId="3" fillId="0" borderId="0" xfId="2" applyNumberFormat="1" applyFont="1" applyBorder="1" applyAlignment="1">
      <alignment horizontal="right"/>
    </xf>
    <xf numFmtId="169" fontId="3" fillId="0" borderId="2" xfId="2" applyNumberFormat="1" applyFont="1" applyBorder="1" applyAlignment="1">
      <alignment horizontal="right"/>
    </xf>
    <xf numFmtId="169" fontId="8" fillId="0" borderId="0" xfId="2" applyNumberFormat="1" applyFont="1" applyBorder="1" applyAlignment="1">
      <alignment horizontal="right"/>
    </xf>
    <xf numFmtId="170" fontId="8" fillId="0" borderId="0" xfId="2" applyNumberFormat="1" applyFont="1" applyBorder="1" applyAlignment="1">
      <alignment horizontal="right"/>
    </xf>
    <xf numFmtId="171" fontId="8" fillId="0" borderId="0" xfId="2" applyNumberFormat="1" applyFont="1" applyBorder="1" applyAlignment="1">
      <alignment horizontal="right"/>
    </xf>
    <xf numFmtId="172" fontId="8" fillId="0" borderId="0" xfId="2" applyNumberFormat="1" applyFont="1" applyBorder="1" applyAlignment="1">
      <alignment horizontal="right"/>
    </xf>
    <xf numFmtId="0" fontId="6" fillId="0" borderId="0" xfId="4" applyFont="1"/>
    <xf numFmtId="0" fontId="6" fillId="0" borderId="0" xfId="4" applyFont="1" applyAlignment="1">
      <alignment horizontal="left"/>
    </xf>
    <xf numFmtId="0" fontId="5" fillId="0" borderId="0" xfId="3" applyFont="1"/>
    <xf numFmtId="0" fontId="9" fillId="0" borderId="0" xfId="5" applyFont="1"/>
    <xf numFmtId="164" fontId="7" fillId="0" borderId="0" xfId="2" applyFont="1" applyFill="1" applyAlignment="1">
      <alignment horizontal="left" vertical="center" readingOrder="1"/>
    </xf>
    <xf numFmtId="164" fontId="6" fillId="0" borderId="0" xfId="2" applyFont="1" applyAlignment="1">
      <alignment vertical="top"/>
    </xf>
    <xf numFmtId="164" fontId="6" fillId="0" borderId="0" xfId="2" applyFont="1" applyFill="1" applyAlignment="1">
      <alignment vertical="top"/>
    </xf>
    <xf numFmtId="164" fontId="6" fillId="0" borderId="0" xfId="2" applyFont="1" applyFill="1"/>
    <xf numFmtId="164" fontId="7" fillId="0" borderId="0" xfId="2" applyFont="1" applyAlignment="1">
      <alignment horizontal="left" readingOrder="1"/>
    </xf>
    <xf numFmtId="164" fontId="3" fillId="0" borderId="0" xfId="2" applyFont="1" applyAlignment="1">
      <alignment readingOrder="1"/>
    </xf>
  </cellXfs>
  <cellStyles count="6">
    <cellStyle name="Link" xfId="3" builtinId="8"/>
    <cellStyle name="Standard" xfId="0" builtinId="0"/>
    <cellStyle name="Standard 2" xfId="2"/>
    <cellStyle name="Standard 2 2 2" xfId="4"/>
    <cellStyle name="Standard_10_05_97" xfId="1"/>
    <cellStyle name="Überschrift (Hauptüberschrift, Tabellentitel, ...)" xfId="5"/>
  </cellStyles>
  <dxfs count="26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,???,??0.0\ \ ;\-?,???,??0.0\ \ ;??,?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?,??0\ \ ;\-?,???,??0\ \ ;?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,???,??0.0\ \ ;\-?,???,??0.0\ \ ;??,?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?,??0\ \ ;\-?,???,??0\ \ ;?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,???,??0.0\ \ ;\-?,???,??0.0\ \ ;??,?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?,??0\ \ ;\-?,???,??0\ \ ;?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?,??0\ \ ;\-?,???,??0\ \ ;?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?,??0\ \ ;\-?,???,??0\ \ ;?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?,??0\ \ ;\-?,???,??0\ \ ;?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Indikator_3.28_L_AU_Fälle" displayName="Indikator_3.28_L_AU_Fälle" ref="A3:H13" totalsRowShown="0" headerRowDxfId="25" dataDxfId="23" headerRowBorderDxfId="24" tableBorderDxfId="22">
  <tableColumns count="8">
    <tableColumn id="1" name="Jahr" dataDxfId="21"/>
    <tableColumn id="9" name="Fälle insgesamt" dataDxfId="20"/>
    <tableColumn id="10" name="Fälle je 100_x000a_GKV - Pflichtmitglieder" dataDxfId="19"/>
    <tableColumn id="11" name="Krankenstand in Prozent" dataDxfId="18"/>
    <tableColumn id="12" name="Fälle männlich" dataDxfId="17"/>
    <tableColumn id="2" name="Männliche Fälle_x000a_je 100 männlicher _x000a_GKV - Pflichtmitglieder" dataDxfId="16"/>
    <tableColumn id="4" name="Fälle weiblich" dataDxfId="15"/>
    <tableColumn id="5" name="Weibliche Fälle_x000a_je 100 weiblicher _x000a_GKV - Pflichtmitglieder" dataDxfId="1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28 (L) Arbeitsunfähigkeitsfälle und Krankenstand der GKV-Pflichtmitglieder (ohne Rentner) in Sachsen nach Geschlecht"/>
    </ext>
  </extLst>
</table>
</file>

<file path=xl/tables/table2.xml><?xml version="1.0" encoding="utf-8"?>
<table xmlns="http://schemas.openxmlformats.org/spreadsheetml/2006/main" id="2" name="Indikator_3.28_L_AU_Tage" displayName="Indikator_3.28_L_AU_Tage" ref="A3:J13" totalsRowShown="0" headerRowDxfId="13" dataDxfId="11" headerRowBorderDxfId="12" tableBorderDxfId="10">
  <tableColumns count="10">
    <tableColumn id="1" name="Jahr" dataDxfId="9"/>
    <tableColumn id="9" name="Tage insgesamt in 100.000 Tagen" dataDxfId="8"/>
    <tableColumn id="10" name="Je 100 GKV - Pflichtmitglieder" dataDxfId="7"/>
    <tableColumn id="11" name="Tage je Fall" dataDxfId="6"/>
    <tableColumn id="23" name="Tage männlicher GKV - Pflichtmitglieder in 1.000 Tagen" dataDxfId="5" dataCellStyle="Standard 2"/>
    <tableColumn id="22" name="Je 100 männlicher GKV - Pflichtmitglieder" dataDxfId="4" dataCellStyle="Standard 2"/>
    <tableColumn id="12" name="Tage je männlichem Fall" dataDxfId="3" dataCellStyle="Standard 2"/>
    <tableColumn id="2" name="Tage weiblicher GKV - Pflichtmitglieder in 100.000 Tagen" dataDxfId="2"/>
    <tableColumn id="4" name="Je 100 weiblicher GKV - Pflichtmitglieder" dataDxfId="1"/>
    <tableColumn id="5" name="Tage je weiblichem Fall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28 (L) Arbeitsunfähigkeitstage der GKV-Pflichtmitglieder (ohne Rentner) in Sachsen nach Geschlecht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showGridLines="0" tabSelected="1" workbookViewId="0"/>
  </sheetViews>
  <sheetFormatPr baseColWidth="10" defaultColWidth="11" defaultRowHeight="10" x14ac:dyDescent="0.2"/>
  <cols>
    <col min="1" max="1" width="11" style="28"/>
    <col min="2" max="2" width="109.26953125" style="28" customWidth="1"/>
    <col min="3" max="16384" width="11" style="28"/>
  </cols>
  <sheetData>
    <row r="1" spans="1:5" s="5" customFormat="1" ht="11.25" customHeight="1" x14ac:dyDescent="0.2">
      <c r="A1" s="5" t="s">
        <v>14</v>
      </c>
      <c r="B1" s="35"/>
    </row>
    <row r="2" spans="1:5" s="33" customFormat="1" ht="12" customHeight="1" x14ac:dyDescent="0.25">
      <c r="A2" s="33" t="s">
        <v>13</v>
      </c>
      <c r="B2" s="34"/>
    </row>
    <row r="3" spans="1:5" ht="20.149999999999999" customHeight="1" x14ac:dyDescent="0.2">
      <c r="A3" s="32" t="s">
        <v>15</v>
      </c>
    </row>
    <row r="4" spans="1:5" ht="20.149999999999999" customHeight="1" x14ac:dyDescent="0.25">
      <c r="A4" s="31" t="s">
        <v>4</v>
      </c>
    </row>
    <row r="5" spans="1:5" ht="20.149999999999999" customHeight="1" x14ac:dyDescent="0.25">
      <c r="A5" s="31" t="s">
        <v>12</v>
      </c>
    </row>
    <row r="6" spans="1:5" ht="11.25" customHeight="1" x14ac:dyDescent="0.2">
      <c r="A6" s="4" t="s">
        <v>11</v>
      </c>
      <c r="B6" s="4" t="s">
        <v>16</v>
      </c>
      <c r="C6" s="30"/>
      <c r="D6" s="30"/>
      <c r="E6" s="30"/>
    </row>
    <row r="7" spans="1:5" ht="11.25" customHeight="1" x14ac:dyDescent="0.2">
      <c r="A7" s="4" t="s">
        <v>10</v>
      </c>
      <c r="B7" s="4" t="s">
        <v>17</v>
      </c>
      <c r="C7" s="4"/>
      <c r="D7" s="4"/>
      <c r="E7" s="4"/>
    </row>
    <row r="12" spans="1:5" x14ac:dyDescent="0.2">
      <c r="B12" s="29"/>
    </row>
  </sheetData>
  <hyperlinks>
    <hyperlink ref="A6:B6" location="AU_Fälle!A1" display="1."/>
    <hyperlink ref="A7:B7" location="AU_Tage!A1" display="2."/>
  </hyperlink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42"/>
  <sheetViews>
    <sheetView showGridLines="0" workbookViewId="0"/>
  </sheetViews>
  <sheetFormatPr baseColWidth="10" defaultColWidth="13.81640625" defaultRowHeight="10" x14ac:dyDescent="0.2"/>
  <cols>
    <col min="1" max="1" width="10.7265625" style="3" customWidth="1"/>
    <col min="2" max="5" width="14" style="3" customWidth="1"/>
    <col min="6" max="6" width="16.81640625" style="3" customWidth="1"/>
    <col min="7" max="7" width="13.26953125" style="3" customWidth="1"/>
    <col min="8" max="8" width="18" style="3" customWidth="1"/>
    <col min="9" max="16384" width="13.81640625" style="3"/>
  </cols>
  <sheetData>
    <row r="1" spans="1:9" ht="12" customHeight="1" x14ac:dyDescent="0.2">
      <c r="A1" s="4" t="s">
        <v>4</v>
      </c>
      <c r="B1" s="4"/>
      <c r="C1" s="4"/>
      <c r="D1" s="4"/>
      <c r="E1" s="4"/>
      <c r="F1" s="5"/>
    </row>
    <row r="2" spans="1:9" s="17" customFormat="1" ht="20.149999999999999" customHeight="1" x14ac:dyDescent="0.25">
      <c r="A2" s="36" t="s">
        <v>18</v>
      </c>
      <c r="B2" s="36"/>
      <c r="C2" s="36"/>
      <c r="D2" s="36"/>
      <c r="E2" s="36"/>
      <c r="F2" s="36"/>
    </row>
    <row r="3" spans="1:9" s="9" customFormat="1" ht="40" customHeight="1" x14ac:dyDescent="0.25">
      <c r="A3" s="6" t="s">
        <v>0</v>
      </c>
      <c r="B3" s="6" t="s">
        <v>23</v>
      </c>
      <c r="C3" s="6" t="s">
        <v>28</v>
      </c>
      <c r="D3" s="6" t="s">
        <v>6</v>
      </c>
      <c r="E3" s="6" t="s">
        <v>24</v>
      </c>
      <c r="F3" s="7" t="s">
        <v>26</v>
      </c>
      <c r="G3" s="7" t="s">
        <v>25</v>
      </c>
      <c r="H3" s="8" t="s">
        <v>27</v>
      </c>
    </row>
    <row r="4" spans="1:9" ht="15" customHeight="1" x14ac:dyDescent="0.2">
      <c r="A4" s="21">
        <v>2014</v>
      </c>
      <c r="B4" s="22">
        <v>3435720</v>
      </c>
      <c r="C4" s="26">
        <v>136</v>
      </c>
      <c r="D4" s="27">
        <v>3.9</v>
      </c>
      <c r="E4" s="23">
        <v>1864370</v>
      </c>
      <c r="F4" s="26">
        <v>131.9</v>
      </c>
      <c r="G4" s="24">
        <v>1571350</v>
      </c>
      <c r="H4" s="26">
        <v>141.1</v>
      </c>
    </row>
    <row r="5" spans="1:9" x14ac:dyDescent="0.2">
      <c r="A5" s="21">
        <v>2015</v>
      </c>
      <c r="B5" s="22">
        <v>3921156</v>
      </c>
      <c r="C5" s="26">
        <v>152.5</v>
      </c>
      <c r="D5" s="27">
        <v>4.2</v>
      </c>
      <c r="E5" s="22">
        <v>2070221</v>
      </c>
      <c r="F5" s="26">
        <v>145.6</v>
      </c>
      <c r="G5" s="24">
        <v>1850935</v>
      </c>
      <c r="H5" s="26">
        <v>161</v>
      </c>
    </row>
    <row r="6" spans="1:9" x14ac:dyDescent="0.2">
      <c r="A6" s="21">
        <v>2016</v>
      </c>
      <c r="B6" s="22">
        <v>4032924</v>
      </c>
      <c r="C6" s="26">
        <v>152.19999999999999</v>
      </c>
      <c r="D6" s="27">
        <v>4.7</v>
      </c>
      <c r="E6" s="22">
        <v>2094153</v>
      </c>
      <c r="F6" s="26">
        <v>144.4</v>
      </c>
      <c r="G6" s="24">
        <v>1938771</v>
      </c>
      <c r="H6" s="26">
        <v>161.6</v>
      </c>
    </row>
    <row r="7" spans="1:9" x14ac:dyDescent="0.2">
      <c r="A7" s="21">
        <v>2017</v>
      </c>
      <c r="B7" s="22">
        <v>3982730</v>
      </c>
      <c r="C7" s="26">
        <v>148.30000000000001</v>
      </c>
      <c r="D7" s="27">
        <v>4.4000000000000004</v>
      </c>
      <c r="E7" s="22">
        <v>2039281</v>
      </c>
      <c r="F7" s="26">
        <v>139.5</v>
      </c>
      <c r="G7" s="24">
        <v>1943449</v>
      </c>
      <c r="H7" s="26">
        <v>158.69999999999999</v>
      </c>
    </row>
    <row r="8" spans="1:9" x14ac:dyDescent="0.2">
      <c r="A8" s="21">
        <v>2018</v>
      </c>
      <c r="B8" s="22">
        <v>4200344</v>
      </c>
      <c r="C8" s="26">
        <v>154</v>
      </c>
      <c r="D8" s="27">
        <v>4.7</v>
      </c>
      <c r="E8" s="22">
        <v>2141681</v>
      </c>
      <c r="F8" s="26">
        <v>144.80000000000001</v>
      </c>
      <c r="G8" s="24">
        <v>2058663</v>
      </c>
      <c r="H8" s="26">
        <v>164.9</v>
      </c>
    </row>
    <row r="9" spans="1:9" x14ac:dyDescent="0.2">
      <c r="A9" s="21">
        <v>2019</v>
      </c>
      <c r="B9" s="22">
        <v>4121537</v>
      </c>
      <c r="C9" s="26">
        <v>149.69999999999999</v>
      </c>
      <c r="D9" s="27">
        <v>5</v>
      </c>
      <c r="E9" s="22">
        <v>2089019</v>
      </c>
      <c r="F9" s="26">
        <v>140.69999999999999</v>
      </c>
      <c r="G9" s="24">
        <v>2032518</v>
      </c>
      <c r="H9" s="26">
        <v>160.30000000000001</v>
      </c>
      <c r="I9" s="10"/>
    </row>
    <row r="10" spans="1:9" x14ac:dyDescent="0.2">
      <c r="A10" s="21">
        <v>2020</v>
      </c>
      <c r="B10" s="22">
        <v>3672162</v>
      </c>
      <c r="C10" s="26">
        <v>133.5</v>
      </c>
      <c r="D10" s="27">
        <v>5</v>
      </c>
      <c r="E10" s="22">
        <v>1842016</v>
      </c>
      <c r="F10" s="26">
        <v>124.9</v>
      </c>
      <c r="G10" s="24">
        <v>1830146</v>
      </c>
      <c r="H10" s="26">
        <v>143.30000000000001</v>
      </c>
      <c r="I10" s="10"/>
    </row>
    <row r="11" spans="1:9" x14ac:dyDescent="0.2">
      <c r="A11" s="21">
        <v>2021</v>
      </c>
      <c r="B11" s="22">
        <v>3835430</v>
      </c>
      <c r="C11" s="26">
        <v>138.5</v>
      </c>
      <c r="D11" s="27">
        <v>5.0999999999999996</v>
      </c>
      <c r="E11" s="22">
        <v>1948905</v>
      </c>
      <c r="F11" s="26">
        <v>131.69999999999999</v>
      </c>
      <c r="G11" s="24">
        <v>1886525</v>
      </c>
      <c r="H11" s="26">
        <v>146.30000000000001</v>
      </c>
      <c r="I11" s="10"/>
    </row>
    <row r="12" spans="1:9" x14ac:dyDescent="0.2">
      <c r="A12" s="21">
        <v>2022</v>
      </c>
      <c r="B12" s="22">
        <v>5739690</v>
      </c>
      <c r="C12" s="26">
        <v>205.3</v>
      </c>
      <c r="D12" s="27">
        <v>6.7</v>
      </c>
      <c r="E12" s="22">
        <v>2902045</v>
      </c>
      <c r="F12" s="26">
        <v>195</v>
      </c>
      <c r="G12" s="24">
        <v>2837645</v>
      </c>
      <c r="H12" s="26">
        <v>217.1</v>
      </c>
    </row>
    <row r="13" spans="1:9" x14ac:dyDescent="0.2">
      <c r="A13" s="21">
        <v>2023</v>
      </c>
      <c r="B13" s="22">
        <v>6003853</v>
      </c>
      <c r="C13" s="26">
        <v>215.3</v>
      </c>
      <c r="D13" s="27">
        <v>7.1</v>
      </c>
      <c r="E13" s="22">
        <v>3046948</v>
      </c>
      <c r="F13" s="26">
        <v>206.1</v>
      </c>
      <c r="G13" s="24">
        <v>2956905</v>
      </c>
      <c r="H13" s="26">
        <v>225.7</v>
      </c>
    </row>
    <row r="14" spans="1:9" ht="12" customHeight="1" x14ac:dyDescent="0.2">
      <c r="A14" s="11" t="s">
        <v>5</v>
      </c>
      <c r="B14" s="11"/>
      <c r="C14" s="11"/>
      <c r="D14" s="11"/>
      <c r="E14" s="11"/>
      <c r="F14" s="12"/>
      <c r="G14" s="13"/>
      <c r="H14" s="14"/>
    </row>
    <row r="15" spans="1:9" ht="12" customHeight="1" x14ac:dyDescent="0.2">
      <c r="A15" s="1" t="s">
        <v>1</v>
      </c>
      <c r="B15" s="15"/>
      <c r="C15" s="15"/>
      <c r="D15" s="15"/>
      <c r="E15" s="15"/>
    </row>
    <row r="16" spans="1:9" ht="12" customHeight="1" x14ac:dyDescent="0.2">
      <c r="A16" s="2" t="s">
        <v>3</v>
      </c>
      <c r="F16" s="16"/>
      <c r="G16" s="16"/>
      <c r="H16" s="16"/>
    </row>
    <row r="17" spans="1:9" ht="12" customHeight="1" x14ac:dyDescent="0.2">
      <c r="A17" s="1" t="s">
        <v>2</v>
      </c>
      <c r="B17" s="17"/>
      <c r="C17" s="17"/>
      <c r="D17" s="17"/>
      <c r="E17" s="17"/>
      <c r="F17" s="17"/>
      <c r="G17" s="17"/>
      <c r="H17" s="17"/>
      <c r="I17" s="20"/>
    </row>
    <row r="18" spans="1:9" ht="12" customHeight="1" x14ac:dyDescent="0.2">
      <c r="A18" s="4"/>
      <c r="B18" s="4"/>
      <c r="C18" s="4"/>
      <c r="D18" s="4"/>
      <c r="E18" s="4"/>
      <c r="F18" s="16"/>
      <c r="G18" s="16"/>
      <c r="H18" s="16"/>
    </row>
    <row r="19" spans="1:9" ht="12" customHeight="1" x14ac:dyDescent="0.2">
      <c r="A19" s="18"/>
      <c r="B19" s="18"/>
      <c r="C19" s="18"/>
      <c r="D19" s="18"/>
      <c r="E19" s="18"/>
      <c r="F19" s="18"/>
      <c r="G19" s="18"/>
      <c r="H19" s="18"/>
    </row>
    <row r="20" spans="1:9" ht="12" customHeight="1" x14ac:dyDescent="0.2">
      <c r="A20" s="18"/>
      <c r="B20" s="18"/>
      <c r="C20" s="18"/>
      <c r="D20" s="18"/>
      <c r="E20" s="18"/>
      <c r="F20" s="19"/>
      <c r="G20" s="19"/>
      <c r="H20" s="19"/>
    </row>
    <row r="21" spans="1:9" ht="12" customHeight="1" x14ac:dyDescent="0.2"/>
    <row r="22" spans="1:9" ht="12" customHeight="1" x14ac:dyDescent="0.2"/>
    <row r="23" spans="1:9" ht="12" customHeight="1" x14ac:dyDescent="0.2"/>
    <row r="24" spans="1:9" ht="12" customHeight="1" x14ac:dyDescent="0.2"/>
    <row r="25" spans="1:9" ht="12" customHeight="1" x14ac:dyDescent="0.2"/>
    <row r="26" spans="1:9" ht="12" customHeight="1" x14ac:dyDescent="0.2"/>
    <row r="27" spans="1:9" ht="12" customHeight="1" x14ac:dyDescent="0.2"/>
    <row r="28" spans="1:9" ht="12" customHeight="1" x14ac:dyDescent="0.2"/>
    <row r="29" spans="1:9" ht="12" customHeight="1" x14ac:dyDescent="0.2"/>
    <row r="30" spans="1:9" ht="12" customHeight="1" x14ac:dyDescent="0.2"/>
    <row r="31" spans="1:9" ht="12" customHeight="1" x14ac:dyDescent="0.2"/>
    <row r="32" spans="1:9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</sheetData>
  <dataValidations count="2">
    <dataValidation allowBlank="1" showInputMessage="1" showErrorMessage="1" promptTitle="Fußnote 1" prompt="KM 6-Statistik: Pflichtmitglieder zum Stichtag 1. Juli des Jahres Personen mit den Geschlechtsangaben &quot;divers&quot; und &quot;ohne Angabe&quot; (nach §22 Absatz3 PStG) werden dem weiblichen Geschlecht zugeordnet." sqref="H3:H13 F3:F13"/>
    <dataValidation allowBlank="1" showInputMessage="1" showErrorMessage="1" promptTitle="Fußnotenstrich" prompt="Nachfolgend Fußnotenbereich mit Fußnotenerläuterungen und weiteren Erklärungen." sqref="A14:E14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j/23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K42"/>
  <sheetViews>
    <sheetView showGridLines="0" workbookViewId="0"/>
  </sheetViews>
  <sheetFormatPr baseColWidth="10" defaultColWidth="13.81640625" defaultRowHeight="10" x14ac:dyDescent="0.2"/>
  <cols>
    <col min="1" max="1" width="10.7265625" style="3" customWidth="1"/>
    <col min="2" max="2" width="14.7265625" style="3" customWidth="1"/>
    <col min="3" max="4" width="13.54296875" style="3" customWidth="1"/>
    <col min="5" max="5" width="18.26953125" style="3" customWidth="1"/>
    <col min="6" max="7" width="13.54296875" style="3" customWidth="1"/>
    <col min="8" max="8" width="18" style="3" customWidth="1"/>
    <col min="9" max="10" width="13.54296875" style="3" customWidth="1"/>
    <col min="11" max="16384" width="13.81640625" style="3"/>
  </cols>
  <sheetData>
    <row r="1" spans="1:11" ht="12" customHeight="1" x14ac:dyDescent="0.2">
      <c r="A1" s="4" t="s">
        <v>4</v>
      </c>
    </row>
    <row r="2" spans="1:11" s="37" customFormat="1" ht="20.149999999999999" customHeight="1" x14ac:dyDescent="0.25">
      <c r="A2" s="36" t="s">
        <v>19</v>
      </c>
    </row>
    <row r="3" spans="1:11" s="9" customFormat="1" ht="40" customHeight="1" x14ac:dyDescent="0.25">
      <c r="A3" s="6" t="s">
        <v>0</v>
      </c>
      <c r="B3" s="6" t="s">
        <v>30</v>
      </c>
      <c r="C3" s="6" t="s">
        <v>20</v>
      </c>
      <c r="D3" s="6" t="s">
        <v>7</v>
      </c>
      <c r="E3" s="6" t="s">
        <v>29</v>
      </c>
      <c r="F3" s="7" t="s">
        <v>21</v>
      </c>
      <c r="G3" s="7" t="s">
        <v>8</v>
      </c>
      <c r="H3" s="6" t="s">
        <v>31</v>
      </c>
      <c r="I3" s="7" t="s">
        <v>22</v>
      </c>
      <c r="J3" s="8" t="s">
        <v>9</v>
      </c>
    </row>
    <row r="4" spans="1:11" x14ac:dyDescent="0.2">
      <c r="A4" s="21">
        <v>2014</v>
      </c>
      <c r="B4" s="22">
        <v>466.9</v>
      </c>
      <c r="C4" s="25">
        <v>1847.7</v>
      </c>
      <c r="D4" s="26">
        <v>13.6</v>
      </c>
      <c r="E4" s="23">
        <v>261.39999999999998</v>
      </c>
      <c r="F4" s="25">
        <v>1849.2</v>
      </c>
      <c r="G4" s="26">
        <v>14</v>
      </c>
      <c r="H4" s="22">
        <v>205.5</v>
      </c>
      <c r="I4" s="25">
        <v>1845.9</v>
      </c>
      <c r="J4" s="26">
        <v>13.1</v>
      </c>
    </row>
    <row r="5" spans="1:11" x14ac:dyDescent="0.2">
      <c r="A5" s="21">
        <v>2015</v>
      </c>
      <c r="B5" s="22">
        <v>487.4</v>
      </c>
      <c r="C5" s="25">
        <v>1895.6</v>
      </c>
      <c r="D5" s="26">
        <v>12.4</v>
      </c>
      <c r="E5" s="22">
        <v>261</v>
      </c>
      <c r="F5" s="25">
        <v>1835.7</v>
      </c>
      <c r="G5" s="26">
        <v>12.6</v>
      </c>
      <c r="H5" s="22">
        <v>226.4</v>
      </c>
      <c r="I5" s="25">
        <v>1969.7</v>
      </c>
      <c r="J5" s="26">
        <v>12.2</v>
      </c>
    </row>
    <row r="6" spans="1:11" x14ac:dyDescent="0.2">
      <c r="A6" s="21">
        <v>2016</v>
      </c>
      <c r="B6" s="22">
        <v>511.7</v>
      </c>
      <c r="C6" s="25">
        <v>1930.8</v>
      </c>
      <c r="D6" s="26">
        <v>12.7</v>
      </c>
      <c r="E6" s="22">
        <v>270.3</v>
      </c>
      <c r="F6" s="25">
        <v>1864.1</v>
      </c>
      <c r="G6" s="26">
        <v>12.9</v>
      </c>
      <c r="H6" s="22">
        <v>241.4</v>
      </c>
      <c r="I6" s="25">
        <v>2011</v>
      </c>
      <c r="J6" s="26">
        <v>12.4</v>
      </c>
    </row>
    <row r="7" spans="1:11" x14ac:dyDescent="0.2">
      <c r="A7" s="21">
        <v>2017</v>
      </c>
      <c r="B7" s="22">
        <v>520.6</v>
      </c>
      <c r="C7" s="25">
        <v>1938.2</v>
      </c>
      <c r="D7" s="26">
        <v>13.1</v>
      </c>
      <c r="E7" s="22">
        <v>271</v>
      </c>
      <c r="F7" s="25">
        <v>1854.1</v>
      </c>
      <c r="G7" s="26">
        <v>13.3</v>
      </c>
      <c r="H7" s="22">
        <v>249.7</v>
      </c>
      <c r="I7" s="25">
        <v>2038.7</v>
      </c>
      <c r="J7" s="26">
        <v>12.8</v>
      </c>
    </row>
    <row r="8" spans="1:11" x14ac:dyDescent="0.2">
      <c r="A8" s="21">
        <v>2018</v>
      </c>
      <c r="B8" s="22">
        <v>580.6</v>
      </c>
      <c r="C8" s="25">
        <v>2128.9</v>
      </c>
      <c r="D8" s="26">
        <v>13.8</v>
      </c>
      <c r="E8" s="22">
        <v>302.8</v>
      </c>
      <c r="F8" s="25">
        <v>2047.4</v>
      </c>
      <c r="G8" s="26">
        <v>14.1</v>
      </c>
      <c r="H8" s="22">
        <v>277.89999999999998</v>
      </c>
      <c r="I8" s="25">
        <v>2225.4</v>
      </c>
      <c r="J8" s="26">
        <v>13.5</v>
      </c>
    </row>
    <row r="9" spans="1:11" x14ac:dyDescent="0.2">
      <c r="A9" s="21">
        <v>2019</v>
      </c>
      <c r="B9" s="22">
        <v>582.79999999999995</v>
      </c>
      <c r="C9" s="25">
        <v>2116.9</v>
      </c>
      <c r="D9" s="26">
        <v>14.1</v>
      </c>
      <c r="E9" s="22">
        <v>301.7</v>
      </c>
      <c r="F9" s="25">
        <v>2031.4</v>
      </c>
      <c r="G9" s="26">
        <v>14.4</v>
      </c>
      <c r="H9" s="22">
        <v>281.10000000000002</v>
      </c>
      <c r="I9" s="25">
        <v>2217.1</v>
      </c>
      <c r="J9" s="26">
        <v>13.8</v>
      </c>
      <c r="K9" s="10"/>
    </row>
    <row r="10" spans="1:11" x14ac:dyDescent="0.2">
      <c r="A10" s="21">
        <v>2020</v>
      </c>
      <c r="B10" s="22">
        <v>598.6</v>
      </c>
      <c r="C10" s="25">
        <v>2175.3000000000002</v>
      </c>
      <c r="D10" s="26">
        <v>16.3</v>
      </c>
      <c r="E10" s="22">
        <v>306.60000000000002</v>
      </c>
      <c r="F10" s="25">
        <v>2079.4</v>
      </c>
      <c r="G10" s="26">
        <v>16.600000000000001</v>
      </c>
      <c r="H10" s="22">
        <v>291.89999999999998</v>
      </c>
      <c r="I10" s="25">
        <v>2286</v>
      </c>
      <c r="J10" s="26">
        <v>16</v>
      </c>
      <c r="K10" s="10"/>
    </row>
    <row r="11" spans="1:11" x14ac:dyDescent="0.2">
      <c r="A11" s="21">
        <v>2021</v>
      </c>
      <c r="B11" s="22">
        <v>620.1</v>
      </c>
      <c r="C11" s="25">
        <v>2238.6</v>
      </c>
      <c r="D11" s="26">
        <v>16.2</v>
      </c>
      <c r="E11" s="22">
        <v>317</v>
      </c>
      <c r="F11" s="25">
        <v>2141.4</v>
      </c>
      <c r="G11" s="26">
        <v>16.3</v>
      </c>
      <c r="H11" s="22">
        <v>303.10000000000002</v>
      </c>
      <c r="I11" s="25">
        <v>2350.1999999999998</v>
      </c>
      <c r="J11" s="26">
        <v>16.100000000000001</v>
      </c>
      <c r="K11" s="10"/>
    </row>
    <row r="12" spans="1:11" x14ac:dyDescent="0.2">
      <c r="A12" s="21">
        <v>2022</v>
      </c>
      <c r="B12" s="22">
        <v>756.4</v>
      </c>
      <c r="C12" s="25">
        <v>2705.9</v>
      </c>
      <c r="D12" s="26">
        <v>13.2</v>
      </c>
      <c r="E12" s="22">
        <v>382</v>
      </c>
      <c r="F12" s="25">
        <v>2566.8000000000002</v>
      </c>
      <c r="G12" s="26">
        <v>13.2</v>
      </c>
      <c r="H12" s="22">
        <v>374.4</v>
      </c>
      <c r="I12" s="25">
        <v>2864.3</v>
      </c>
      <c r="J12" s="26">
        <v>13.2</v>
      </c>
    </row>
    <row r="13" spans="1:11" x14ac:dyDescent="0.2">
      <c r="A13" s="21">
        <v>2023</v>
      </c>
      <c r="B13" s="22">
        <v>751.7</v>
      </c>
      <c r="C13" s="25">
        <v>2695.4</v>
      </c>
      <c r="D13" s="26">
        <v>12.5</v>
      </c>
      <c r="E13" s="22">
        <v>381.8</v>
      </c>
      <c r="F13" s="25">
        <v>2582.1999999999998</v>
      </c>
      <c r="G13" s="26">
        <v>12.5</v>
      </c>
      <c r="H13" s="22">
        <v>369.9</v>
      </c>
      <c r="I13" s="25">
        <v>2823.2</v>
      </c>
      <c r="J13" s="26">
        <v>12.5</v>
      </c>
    </row>
    <row r="14" spans="1:11" ht="12" customHeight="1" x14ac:dyDescent="0.2">
      <c r="A14" s="11" t="s">
        <v>5</v>
      </c>
    </row>
    <row r="15" spans="1:11" ht="12" customHeight="1" x14ac:dyDescent="0.2">
      <c r="A15" s="1" t="s">
        <v>1</v>
      </c>
    </row>
    <row r="16" spans="1:11" ht="12" customHeight="1" x14ac:dyDescent="0.2">
      <c r="A16" s="2" t="s">
        <v>3</v>
      </c>
    </row>
    <row r="17" spans="1:1" ht="12" customHeight="1" x14ac:dyDescent="0.2">
      <c r="A17" s="1" t="s">
        <v>2</v>
      </c>
    </row>
    <row r="18" spans="1:1" ht="12" customHeight="1" x14ac:dyDescent="0.2">
      <c r="A18" s="4"/>
    </row>
    <row r="19" spans="1:1" ht="12" customHeight="1" x14ac:dyDescent="0.2">
      <c r="A19" s="18"/>
    </row>
    <row r="20" spans="1:1" ht="12" customHeight="1" x14ac:dyDescent="0.2">
      <c r="A20" s="18"/>
    </row>
    <row r="21" spans="1:1" ht="12" customHeight="1" x14ac:dyDescent="0.2"/>
    <row r="22" spans="1:1" ht="12" customHeight="1" x14ac:dyDescent="0.2"/>
    <row r="23" spans="1:1" ht="12" customHeight="1" x14ac:dyDescent="0.2"/>
    <row r="24" spans="1:1" ht="12" customHeight="1" x14ac:dyDescent="0.2"/>
    <row r="25" spans="1:1" ht="12" customHeight="1" x14ac:dyDescent="0.2"/>
    <row r="26" spans="1:1" ht="12" customHeight="1" x14ac:dyDescent="0.2"/>
    <row r="27" spans="1:1" ht="12" customHeight="1" x14ac:dyDescent="0.2"/>
    <row r="28" spans="1:1" ht="12" customHeight="1" x14ac:dyDescent="0.2"/>
    <row r="29" spans="1:1" ht="12" customHeight="1" x14ac:dyDescent="0.2"/>
    <row r="30" spans="1:1" ht="12" customHeight="1" x14ac:dyDescent="0.2"/>
    <row r="31" spans="1:1" ht="12" customHeight="1" x14ac:dyDescent="0.2"/>
    <row r="32" spans="1:1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</sheetData>
  <dataValidations count="2">
    <dataValidation allowBlank="1" showInputMessage="1" showErrorMessage="1" promptTitle="Fußnotenstrich" prompt="Nachfolgend Fußnotenbereich mit Fußnotenerläuterungen und weiteren Erklärungen." sqref="A14"/>
    <dataValidation allowBlank="1" showInputMessage="1" showErrorMessage="1" promptTitle="Fußnote 1" prompt="KM 6-Statistik: Pflichtmitglieder zum Stichtag 1. Juli des Jahres Personen mit den Geschlechtsangaben &quot;divers&quot; und &quot;ohne Angabe&quot; (nach §22 Absatz3 PStG) werden dem weiblichen Geschlecht zugeordnet." sqref="J4:J13 H4:H13 F4:F13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j/23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Inhalt</vt:lpstr>
      <vt:lpstr>AU_Fälle</vt:lpstr>
      <vt:lpstr>AU_Tage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Indikator 3.28 (L) Arbeitsunfähigkeitsfälle, Arbeitsunfähigkeitstage und Krankenstand der GKV-Pflichtmitglieder (ohne Rentner) in Sachsen 2014 bis 2023 nach Geschlecht</dc:title>
  <dc:subject>GBE</dc:subject>
  <dc:creator>Statistisches Landesamt des Freistaates Sachsen</dc:creator>
  <cp:lastModifiedBy>Statistisches Landesamt des Freistaates Sachsen</cp:lastModifiedBy>
  <cp:lastPrinted>2022-01-31T10:08:35Z</cp:lastPrinted>
  <dcterms:created xsi:type="dcterms:W3CDTF">2001-02-15T06:46:55Z</dcterms:created>
  <dcterms:modified xsi:type="dcterms:W3CDTF">2025-04-10T12:11:50Z</dcterms:modified>
</cp:coreProperties>
</file>