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 tabRatio="684"/>
  </bookViews>
  <sheets>
    <sheet name="Inhalt" sheetId="12" r:id="rId1"/>
    <sheet name="03_44_2005" sheetId="20" r:id="rId2"/>
    <sheet name="03_44_2007" sheetId="19" r:id="rId3"/>
    <sheet name="03_44_2009" sheetId="18" r:id="rId4"/>
    <sheet name="03_44_2011" sheetId="17" r:id="rId5"/>
    <sheet name="03_44_2013" sheetId="16" r:id="rId6"/>
    <sheet name="03_44_2015" sheetId="15" r:id="rId7"/>
    <sheet name="03_44_2017" sheetId="14" r:id="rId8"/>
    <sheet name="03_44_2019" sheetId="13" r:id="rId9"/>
    <sheet name="03_44_2021" sheetId="11" r:id="rId10"/>
    <sheet name="03_44_2023" sheetId="22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01716"/>
</workbook>
</file>

<file path=xl/sharedStrings.xml><?xml version="1.0" encoding="utf-8"?>
<sst xmlns="http://schemas.openxmlformats.org/spreadsheetml/2006/main" count="165" uniqueCount="51">
  <si>
    <t>Insgesamt</t>
  </si>
  <si>
    <t>_____</t>
  </si>
  <si>
    <t>Datenquelle: Statistisches Landesamt des Freistaates Sachsen:</t>
  </si>
  <si>
    <t>Statistik der schwerbehinderten Menschen</t>
  </si>
  <si>
    <t>Bevölkerungsstatistik: vorläufiges Fortschreibungsergebnis auf Basis der endgültigen Ergebnisse des Zensus vom 9. Mai 2011</t>
  </si>
  <si>
    <t>Bevölkerungsstatistik: Bevölkerungsfortschreibung auf Basis der Zensusdaten vom 9. Mai 2011</t>
  </si>
  <si>
    <t>Inhalt</t>
  </si>
  <si>
    <t>Je 100.000
Einwohnerinnen 
und Einwohner</t>
  </si>
  <si>
    <t>Männlich</t>
  </si>
  <si>
    <t>Je 100.000
Einwohner</t>
  </si>
  <si>
    <t>Weiblich</t>
  </si>
  <si>
    <t>Je 100.000
Einwohnerinnen</t>
  </si>
  <si>
    <t>Grad der Behinderung</t>
  </si>
  <si>
    <t>Statistikergebnisse werden ab 2021 nach dem Verfahren der 5er-Rundung ausgewiesen. Abweichungen in den Summen sind rundungsbedingt.</t>
  </si>
  <si>
    <t>1) Ab 2019: Personen mit den Geschlechtsangaben "divers" und "ohne Angabe" (nach §22 Absatz 3 PStG) werden durch ein definiertes Umschlüsselungsverfahren dem männlichen oder weiblichen Geschlecht zugeordnet.</t>
  </si>
  <si>
    <r>
      <t>Weiblich</t>
    </r>
    <r>
      <rPr>
        <vertAlign val="superscript"/>
        <sz val="8"/>
        <rFont val="Arial"/>
        <family val="2"/>
      </rPr>
      <t>1)</t>
    </r>
  </si>
  <si>
    <r>
      <t>Männlich</t>
    </r>
    <r>
      <rPr>
        <vertAlign val="superscript"/>
        <sz val="8"/>
        <rFont val="Arial"/>
        <family val="2"/>
      </rPr>
      <t>1)</t>
    </r>
  </si>
  <si>
    <t>Tabellen</t>
  </si>
  <si>
    <t>1.</t>
  </si>
  <si>
    <t>2.</t>
  </si>
  <si>
    <t>3.</t>
  </si>
  <si>
    <t>4.</t>
  </si>
  <si>
    <t>5.</t>
  </si>
  <si>
    <t>6.</t>
  </si>
  <si>
    <t>Indikator (K) 3.44 Schwerbehinderte Menschen mit gültigem Schwerbehindertenausweis (Grad der Behinderung von 50 und mehr) in Sachsen am 31.12.2021 nach dem Grad der Behinderung und Geschlecht</t>
  </si>
  <si>
    <t>Indikator (K) 3.44 Schwerbehinderte Menschen mit gültigem Schwerbehindertenausweis (Grad der Behinderung von 50 und mehr) in Sachsen nach dem Grad der Behinderung und Geschlecht</t>
  </si>
  <si>
    <t xml:space="preserve">Indikator (K) 3.44 Schwerbehinderte Menschen mit gültigem Schwerbehindertenausweis (Grad der Behinderung von 50 und mehr) in Sachsen am 31.12.2021 nach dem Grad der Behinderung und Geschlecht
</t>
  </si>
  <si>
    <t>7.</t>
  </si>
  <si>
    <t>8.</t>
  </si>
  <si>
    <t>9.</t>
  </si>
  <si>
    <t>10.</t>
  </si>
  <si>
    <t>Indikator (K) 3.44 Schwerbehinderte Menschen mit gültigem Schwerbehindertenausweis (Grad der Behinderung von 50 und mehr) in Sachsen am 31.12.2019 nach dem Grad der Behinderung und Geschlecht</t>
  </si>
  <si>
    <t>Indikator (K) 3.44 Schwerbehinderte Menschen mit gültigem Schwerbehindertenausweis (Grad der Behinderung von 50 und mehr) in Sachsen am 31.12.2017 nach dem Grad der Behinderung und Geschlecht</t>
  </si>
  <si>
    <t>Indikator (K) 3.44 Schwerbehinderte Menschen mit gültigem Schwerbehindertenausweis (Grad der Behinderung von 50 und mehr) in Sachsen am 31.12.2015 nach dem Grad der Behinderung und Geschlecht</t>
  </si>
  <si>
    <t>Indikator (K) 3.44 Schwerbehinderte Menschen mit gültigem Schwerbehindertenausweis (Grad der Behinderung von 50 und mehr) in Sachsen am 31.12.2013 nach dem Grad der Behinderung und Geschlecht</t>
  </si>
  <si>
    <t>Indikator (K) 3.44 Schwerbehinderte Menschen mit gültigem Schwerbehindertenausweis (Grad der Behinderung von 50 und mehr) in Sachsen am 31.12.2011 nach dem Grad der Behinderung und Geschlecht</t>
  </si>
  <si>
    <t>Indikator (K) 3.44 Schwerbehinderte Menschen mit gültigem Schwerbehindertenausweis (Grad der Behinderung von 50 und mehr) in Sachsen am 31.12.2009 nach dem Grad der Behinderung und Geschlecht</t>
  </si>
  <si>
    <t>Indikator (K) 3.44 Schwerbehinderte Menschen mit gültigem Schwerbehindertenausweis (Grad der Behinderung von 50 und mehr) in Sachsen am 31.12.2007 nach dem Grad der Behinderung und Geschlecht</t>
  </si>
  <si>
    <t>Indikator (K) 3.44 Schwerbehinderte Menschen mit gültigem Schwerbehindertenausweis (Grad der Behinderung von 50 und mehr) in Sachsen am 31.12.2005 nach dem Grad der Behinderung und Geschlecht</t>
  </si>
  <si>
    <t xml:space="preserve">Indikator (K) 3.44 Schwerbehinderte Menschen mit gültigem Schwerbehindertenausweis (Grad der Behinderung von 50 und mehr) in Sachsen am 31.12.2019 nach dem Grad der Behinderung und Geschlecht
</t>
  </si>
  <si>
    <t xml:space="preserve">Indikator (K) 3.44 Schwerbehinderte Menschen mit gültigem Schwerbehindertenausweis (Grad der Behinderung von 50 und mehr) in Sachsen am 31.12.2017 nach dem Grad der Behinderung und Geschlecht
</t>
  </si>
  <si>
    <t xml:space="preserve">Indikator (K) 3.44 Schwerbehinderte Menschen mit gültigem Schwerbehindertenausweis (Grad der Behinderung von 50 und mehr) in Sachsen am 31.12.2015 nach dem Grad der Behinderung und Geschlecht
</t>
  </si>
  <si>
    <t xml:space="preserve">Indikator (K) 3.44 Schwerbehinderte Menschen mit gültigem Schwerbehindertenausweis (Grad der Behinderung von 50 und mehr) in Sachsen am 31.12.2013 nach dem Grad der Behinderung und Geschlecht
</t>
  </si>
  <si>
    <t xml:space="preserve">Indikator (K) 3.44 Schwerbehinderte Menschen mit gültigem Schwerbehindertenausweis (Grad der Behinderung von 50 und mehr) in Sachsen am 31.12.2011 nach dem Grad der Behinderung und Geschlecht
</t>
  </si>
  <si>
    <t xml:space="preserve">Indikator (K) 3.44 Schwerbehinderte Menschen mit gültigem Schwerbehindertenausweis (Grad der Behinderung von 50 und mehr) in Sachsen am 31.12.2009 nach dem Grad der Behinderung und Geschlecht
</t>
  </si>
  <si>
    <t xml:space="preserve">Indikator (K) 3.44 Schwerbehinderte Menschen mit gültigem Schwerbehindertenausweis (Grad der Behinderung von 50 und mehr) in Sachsen am 31.12.2007 nach dem Grad der Behinderung und Geschlecht
</t>
  </si>
  <si>
    <t xml:space="preserve">Indikator (K) 3.44 Schwerbehinderte Menschen mit gültigem Schwerbehindertenausweis (Grad der Behinderung von 50 und mehr) in Sachsen am 31.12.2005 nach dem Grad der Behinderung und Geschlecht
</t>
  </si>
  <si>
    <t xml:space="preserve">Indikator (K) 3.44 Schwerbehinderte Menschen mit gültigem Schwerbehindertenausweis (Grad der Behinderung von 50 und mehr) in Sachsen am 31.12.2023 nach dem Grad der Behinderung und Geschlecht
</t>
  </si>
  <si>
    <t>Indikator (K) 3.44 Schwerbehinderte Menschen mit gültigem Schwerbehindertenausweis (Grad der Behinderung von 50 und mehr) in Sachsen am 31.12.2023 nach dem Grad der Behinderung und Geschlecht</t>
  </si>
  <si>
    <t>Aktueller Berichtsstand: 2023</t>
  </si>
  <si>
    <t>Nächster Berichtsstand: 2025; Nächste Aktualisierung: Dezember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</si>
</sst>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#\ ###\ ##0&quot;        &quot;"/>
    <numFmt numFmtId="166" formatCode="??0;\-??0;??\ \-"/>
    <numFmt numFmtId="167" formatCode="???,??0;\-???,??0;??,???\ \-;@"/>
    <numFmt numFmtId="168" formatCode="??,??0.0;\-??,??0.0;???,???\-;@"/>
  </numFmts>
  <fonts count="13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164" fontId="0" fillId="0" borderId="0"/>
    <xf numFmtId="0" fontId="5" fillId="0" borderId="0" applyNumberFormat="0" applyFill="0" applyBorder="0" applyAlignment="0" applyProtection="0"/>
    <xf numFmtId="164" fontId="3" fillId="0" borderId="0"/>
    <xf numFmtId="0" fontId="1" fillId="0" borderId="0"/>
    <xf numFmtId="0" fontId="12" fillId="0" borderId="0" applyProtection="0"/>
  </cellStyleXfs>
  <cellXfs count="32">
    <xf numFmtId="164" fontId="0" fillId="0" borderId="0" xfId="0"/>
    <xf numFmtId="164" fontId="5" fillId="0" borderId="0" xfId="1" applyNumberFormat="1"/>
    <xf numFmtId="164" fontId="6" fillId="0" borderId="0" xfId="2" applyFont="1"/>
    <xf numFmtId="164" fontId="2" fillId="0" borderId="0" xfId="2" applyFont="1"/>
    <xf numFmtId="164" fontId="7" fillId="0" borderId="0" xfId="2" applyFont="1" applyAlignment="1">
      <alignment horizontal="left" vertical="center" readingOrder="1"/>
    </xf>
    <xf numFmtId="164" fontId="2" fillId="0" borderId="1" xfId="2" applyFont="1" applyBorder="1" applyAlignment="1">
      <alignment horizontal="center" vertical="center" wrapText="1"/>
    </xf>
    <xf numFmtId="164" fontId="2" fillId="0" borderId="3" xfId="2" applyFont="1" applyBorder="1" applyAlignment="1">
      <alignment horizontal="center" vertical="center" wrapText="1"/>
    </xf>
    <xf numFmtId="164" fontId="2" fillId="0" borderId="5" xfId="2" applyFont="1" applyBorder="1" applyAlignment="1">
      <alignment horizontal="center" vertical="center" wrapText="1"/>
    </xf>
    <xf numFmtId="164" fontId="2" fillId="0" borderId="0" xfId="2" applyFont="1" applyAlignment="1">
      <alignment horizontal="center" vertical="center"/>
    </xf>
    <xf numFmtId="167" fontId="2" fillId="0" borderId="0" xfId="2" applyNumberFormat="1" applyFont="1" applyBorder="1" applyAlignment="1">
      <alignment horizontal="right"/>
    </xf>
    <xf numFmtId="168" fontId="8" fillId="0" borderId="4" xfId="2" applyNumberFormat="1" applyFont="1" applyBorder="1" applyAlignment="1">
      <alignment horizontal="right"/>
    </xf>
    <xf numFmtId="168" fontId="8" fillId="0" borderId="0" xfId="2" applyNumberFormat="1" applyFont="1" applyBorder="1" applyAlignment="1">
      <alignment horizontal="right"/>
    </xf>
    <xf numFmtId="49" fontId="9" fillId="0" borderId="2" xfId="2" applyNumberFormat="1" applyFont="1" applyBorder="1" applyAlignment="1">
      <alignment horizontal="left"/>
    </xf>
    <xf numFmtId="167" fontId="9" fillId="0" borderId="0" xfId="2" applyNumberFormat="1" applyFont="1" applyBorder="1" applyAlignment="1">
      <alignment horizontal="right"/>
    </xf>
    <xf numFmtId="168" fontId="10" fillId="0" borderId="0" xfId="2" applyNumberFormat="1" applyFont="1" applyBorder="1" applyAlignment="1">
      <alignment horizontal="right"/>
    </xf>
    <xf numFmtId="164" fontId="2" fillId="0" borderId="0" xfId="2" quotePrefix="1" applyFont="1" applyBorder="1" applyAlignment="1">
      <alignment horizontal="right"/>
    </xf>
    <xf numFmtId="165" fontId="2" fillId="0" borderId="0" xfId="2" applyNumberFormat="1" applyFont="1" applyAlignment="1">
      <alignment horizontal="left"/>
    </xf>
    <xf numFmtId="0" fontId="2" fillId="0" borderId="0" xfId="2" applyNumberFormat="1" applyFont="1" applyAlignment="1"/>
    <xf numFmtId="0" fontId="2" fillId="0" borderId="0" xfId="2" applyNumberFormat="1" applyFont="1" applyFill="1" applyAlignment="1"/>
    <xf numFmtId="166" fontId="2" fillId="0" borderId="2" xfId="2" applyNumberFormat="1" applyFont="1" applyBorder="1" applyAlignment="1">
      <alignment horizontal="left"/>
    </xf>
    <xf numFmtId="164" fontId="5" fillId="0" borderId="0" xfId="1" applyNumberFormat="1" applyFont="1"/>
    <xf numFmtId="164" fontId="2" fillId="0" borderId="0" xfId="0" applyFont="1" applyFill="1" applyBorder="1" applyAlignment="1">
      <alignment horizontal="left"/>
    </xf>
    <xf numFmtId="164" fontId="2" fillId="0" borderId="0" xfId="2" applyFont="1" applyBorder="1"/>
    <xf numFmtId="164" fontId="6" fillId="0" borderId="0" xfId="2" applyFont="1" applyAlignment="1">
      <alignment vertical="top"/>
    </xf>
    <xf numFmtId="0" fontId="1" fillId="0" borderId="0" xfId="3"/>
    <xf numFmtId="0" fontId="11" fillId="0" borderId="0" xfId="3" applyFont="1" applyAlignment="1">
      <alignment horizontal="left"/>
    </xf>
    <xf numFmtId="0" fontId="12" fillId="0" borderId="0" xfId="4"/>
    <xf numFmtId="0" fontId="5" fillId="0" borderId="0" xfId="1" applyAlignment="1">
      <alignment horizontal="left" vertical="top"/>
    </xf>
    <xf numFmtId="0" fontId="5" fillId="0" borderId="0" xfId="1"/>
    <xf numFmtId="0" fontId="5" fillId="0" borderId="0" xfId="1" applyAlignment="1">
      <alignment horizontal="left"/>
    </xf>
    <xf numFmtId="164" fontId="7" fillId="0" borderId="0" xfId="0" applyFont="1" applyFill="1" applyAlignment="1">
      <alignment horizontal="left" readingOrder="1"/>
    </xf>
    <xf numFmtId="164" fontId="7" fillId="0" borderId="0" xfId="2" applyFont="1" applyAlignment="1">
      <alignment horizontal="left" readingOrder="1"/>
    </xf>
  </cellXfs>
  <cellStyles count="5">
    <cellStyle name="Link" xfId="1" builtinId="8"/>
    <cellStyle name="Standard" xfId="0" builtinId="0"/>
    <cellStyle name="Standard 2" xfId="2"/>
    <cellStyle name="Standard 2 2" xfId="3"/>
    <cellStyle name="Überschrift (Hauptüberschrift, Tabellentitel, ...)" xfId="4"/>
  </cellStyles>
  <dxfs count="1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44_2005" displayName="Indikator_3.44_2005" ref="A3:G10" totalsRowShown="0" headerRowDxfId="109" dataDxfId="107" headerRowBorderDxfId="108" tableBorderDxfId="106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ad der Behinderung" dataDxfId="105"/>
    <tableColumn id="2" name="Insgesamt" dataDxfId="104"/>
    <tableColumn id="3" name="Je 100.000_x000a_Einwohnerinnen _x000a_und Einwohner" dataDxfId="103"/>
    <tableColumn id="4" name="Männlich" dataDxfId="102"/>
    <tableColumn id="5" name="Je 100.000_x000a_Einwohner" dataDxfId="101"/>
    <tableColumn id="6" name="Weiblich" dataDxfId="100"/>
    <tableColumn id="7" name="Je 100.000_x000a_Einwohnerinnen" dataDxfId="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4 Schwerbehinderte Menschen mit gültigem Schwerbehindertenausweis (Grad der Behinderung von 50 und mehr) in Sachsen nach dem Grad der Behinderung und Geschlecht"/>
    </ext>
  </extLst>
</table>
</file>

<file path=xl/tables/table10.xml><?xml version="1.0" encoding="utf-8"?>
<table xmlns="http://schemas.openxmlformats.org/spreadsheetml/2006/main" id="11" name="Indikator_3.44_2023" displayName="Indikator_3.44_2023" ref="A3:G10" totalsRowShown="0" headerRowDxfId="10" dataDxfId="8" headerRowBorderDxfId="9" tableBorderDxfId="7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ad der Behinderung" dataDxfId="6"/>
    <tableColumn id="2" name="Insgesamt" dataDxfId="5"/>
    <tableColumn id="3" name="Je 100.000_x000a_Einwohnerinnen _x000a_und Einwohner" dataDxfId="4"/>
    <tableColumn id="4" name="Männlich1)" dataDxfId="3"/>
    <tableColumn id="5" name="Je 100.000_x000a_Einwohner" dataDxfId="2"/>
    <tableColumn id="6" name="Weiblich1)" dataDxfId="1"/>
    <tableColumn id="7" name="Je 100.000_x000a_Einwohnerinn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4 Schwerbehinderte Menschen mit gültigem Schwerbehindertenausweis (Grad der Behinderung von 50 und mehr) in Sachsen nach dem Grad der Behinderung und Geschlecht"/>
    </ext>
  </extLst>
</table>
</file>

<file path=xl/tables/table2.xml><?xml version="1.0" encoding="utf-8"?>
<table xmlns="http://schemas.openxmlformats.org/spreadsheetml/2006/main" id="8" name="Indikator_3.44_2007" displayName="Indikator_3.44_2007" ref="A3:G10" totalsRowShown="0" headerRowDxfId="98" dataDxfId="96" headerRowBorderDxfId="97" tableBorderDxfId="95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ad der Behinderung" dataDxfId="94"/>
    <tableColumn id="2" name="Insgesamt" dataDxfId="93"/>
    <tableColumn id="3" name="Je 100.000_x000a_Einwohnerinnen _x000a_und Einwohner" dataDxfId="92"/>
    <tableColumn id="4" name="Männlich" dataDxfId="91"/>
    <tableColumn id="5" name="Je 100.000_x000a_Einwohner" dataDxfId="90"/>
    <tableColumn id="6" name="Weiblich" dataDxfId="89"/>
    <tableColumn id="7" name="Je 100.000_x000a_Einwohnerinnen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4 Schwerbehinderte Menschen mit gültigem Schwerbehindertenausweis (Grad der Behinderung von 50 und mehr) in Sachsen nach dem Grad der Behinderung und Geschlecht"/>
    </ext>
  </extLst>
</table>
</file>

<file path=xl/tables/table3.xml><?xml version="1.0" encoding="utf-8"?>
<table xmlns="http://schemas.openxmlformats.org/spreadsheetml/2006/main" id="7" name="Indikator_3.44_2009" displayName="Indikator_3.44_2009" ref="A3:G10" totalsRowShown="0" headerRowDxfId="87" dataDxfId="85" headerRowBorderDxfId="86" tableBorderDxfId="84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ad der Behinderung" dataDxfId="83"/>
    <tableColumn id="2" name="Insgesamt" dataDxfId="82"/>
    <tableColumn id="3" name="Je 100.000_x000a_Einwohnerinnen _x000a_und Einwohner" dataDxfId="81"/>
    <tableColumn id="4" name="Männlich" dataDxfId="80"/>
    <tableColumn id="5" name="Je 100.000_x000a_Einwohner" dataDxfId="79"/>
    <tableColumn id="6" name="Weiblich" dataDxfId="78"/>
    <tableColumn id="7" name="Je 100.000_x000a_Einwohnerinnen" dataDxfId="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4 Schwerbehinderte Menschen mit gültigem Schwerbehindertenausweis (Grad der Behinderung von 50 und mehr) in Sachsen nach dem Grad der Behinderung und Geschlecht"/>
    </ext>
  </extLst>
</table>
</file>

<file path=xl/tables/table4.xml><?xml version="1.0" encoding="utf-8"?>
<table xmlns="http://schemas.openxmlformats.org/spreadsheetml/2006/main" id="6" name="Indikator_3.44_2011" displayName="Indikator_3.44_2011" ref="A3:G10" totalsRowShown="0" headerRowDxfId="76" dataDxfId="74" headerRowBorderDxfId="75" tableBorderDxfId="73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ad der Behinderung" dataDxfId="72"/>
    <tableColumn id="2" name="Insgesamt" dataDxfId="71"/>
    <tableColumn id="3" name="Je 100.000_x000a_Einwohnerinnen _x000a_und Einwohner" dataDxfId="70"/>
    <tableColumn id="4" name="Männlich" dataDxfId="69"/>
    <tableColumn id="5" name="Je 100.000_x000a_Einwohner" dataDxfId="68"/>
    <tableColumn id="6" name="Weiblich" dataDxfId="67"/>
    <tableColumn id="7" name="Je 100.000_x000a_Einwohnerinnen" dataDxfId="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4 Schwerbehinderte Menschen mit gültigem Schwerbehindertenausweis (Grad der Behinderung von 50 und mehr) in Sachsen nach dem Grad der Behinderung und Geschlecht"/>
    </ext>
  </extLst>
</table>
</file>

<file path=xl/tables/table5.xml><?xml version="1.0" encoding="utf-8"?>
<table xmlns="http://schemas.openxmlformats.org/spreadsheetml/2006/main" id="5" name="Indikator_3.44_2013" displayName="Indikator_3.44_2013" ref="A3:G10" totalsRowShown="0" headerRowDxfId="65" dataDxfId="63" headerRowBorderDxfId="64" tableBorderDxfId="62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ad der Behinderung" dataDxfId="61"/>
    <tableColumn id="2" name="Insgesamt" dataDxfId="60"/>
    <tableColumn id="3" name="Je 100.000_x000a_Einwohnerinnen _x000a_und Einwohner" dataDxfId="59"/>
    <tableColumn id="4" name="Männlich" dataDxfId="58"/>
    <tableColumn id="5" name="Je 100.000_x000a_Einwohner" dataDxfId="57"/>
    <tableColumn id="6" name="Weiblich" dataDxfId="56"/>
    <tableColumn id="7" name="Je 100.000_x000a_Einwohnerinnen" dataDxfId="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4 Schwerbehinderte Menschen mit gültigem Schwerbehindertenausweis (Grad der Behinderung von 50 und mehr) in Sachsen nach dem Grad der Behinderung und Geschlecht"/>
    </ext>
  </extLst>
</table>
</file>

<file path=xl/tables/table6.xml><?xml version="1.0" encoding="utf-8"?>
<table xmlns="http://schemas.openxmlformats.org/spreadsheetml/2006/main" id="4" name="Indikator_3.44_2015" displayName="Indikator_3.44_2015" ref="A3:G10" totalsRowShown="0" headerRowDxfId="54" dataDxfId="52" headerRowBorderDxfId="53" tableBorderDxfId="51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ad der Behinderung" dataDxfId="50"/>
    <tableColumn id="2" name="Insgesamt" dataDxfId="49"/>
    <tableColumn id="3" name="Je 100.000_x000a_Einwohnerinnen _x000a_und Einwohner" dataDxfId="48"/>
    <tableColumn id="4" name="Männlich" dataDxfId="47"/>
    <tableColumn id="5" name="Je 100.000_x000a_Einwohner" dataDxfId="46"/>
    <tableColumn id="6" name="Weiblich" dataDxfId="45"/>
    <tableColumn id="7" name="Je 100.000_x000a_Einwohnerinnen" dataDxfId="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4 Schwerbehinderte Menschen mit gültigem Schwerbehindertenausweis (Grad der Behinderung von 50 und mehr) in Sachsen nach dem Grad der Behinderung und Geschlecht"/>
    </ext>
  </extLst>
</table>
</file>

<file path=xl/tables/table7.xml><?xml version="1.0" encoding="utf-8"?>
<table xmlns="http://schemas.openxmlformats.org/spreadsheetml/2006/main" id="3" name="Indikator_3.44_2017" displayName="Indikator_3.44_2017" ref="A3:G10" totalsRowShown="0" headerRowDxfId="43" dataDxfId="41" headerRowBorderDxfId="42" tableBorderDxfId="40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ad der Behinderung" dataDxfId="39"/>
    <tableColumn id="2" name="Insgesamt" dataDxfId="38"/>
    <tableColumn id="3" name="Je 100.000_x000a_Einwohnerinnen _x000a_und Einwohner" dataDxfId="37"/>
    <tableColumn id="4" name="Männlich" dataDxfId="36"/>
    <tableColumn id="5" name="Je 100.000_x000a_Einwohner" dataDxfId="35"/>
    <tableColumn id="6" name="Weiblich" dataDxfId="34"/>
    <tableColumn id="7" name="Je 100.000_x000a_Einwohnerinnen" dataDxfId="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4 Schwerbehinderte Menschen mit gültigem Schwerbehindertenausweis (Grad der Behinderung von 50 und mehr) in Sachsen nach dem Grad der Behinderung und Geschlecht"/>
    </ext>
  </extLst>
</table>
</file>

<file path=xl/tables/table8.xml><?xml version="1.0" encoding="utf-8"?>
<table xmlns="http://schemas.openxmlformats.org/spreadsheetml/2006/main" id="2" name="Indikator_3.44_2019" displayName="Indikator_3.44_2019" ref="A3:G10" totalsRowShown="0" headerRowDxfId="32" dataDxfId="30" headerRowBorderDxfId="31" tableBorderDxfId="29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ad der Behinderung" dataDxfId="28"/>
    <tableColumn id="2" name="Insgesamt" dataDxfId="27"/>
    <tableColumn id="3" name="Je 100.000_x000a_Einwohnerinnen _x000a_und Einwohner" dataDxfId="26"/>
    <tableColumn id="4" name="Männlich" dataDxfId="25"/>
    <tableColumn id="5" name="Je 100.000_x000a_Einwohner" dataDxfId="24"/>
    <tableColumn id="6" name="Weiblich" dataDxfId="23"/>
    <tableColumn id="7" name="Je 100.000_x000a_Einwohnerinnen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4 Schwerbehinderte Menschen mit gültigem Schwerbehindertenausweis (Grad der Behinderung von 50 und mehr) in Sachsen nach dem Grad der Behinderung und Geschlecht"/>
    </ext>
  </extLst>
</table>
</file>

<file path=xl/tables/table9.xml><?xml version="1.0" encoding="utf-8"?>
<table xmlns="http://schemas.openxmlformats.org/spreadsheetml/2006/main" id="1" name="Indikator_3.44_2021" displayName="Indikator_3.44_2021" ref="A3:G10" totalsRowShown="0" headerRowDxfId="21" dataDxfId="19" headerRowBorderDxfId="20" tableBorderDxfId="18">
  <autoFilter ref="A3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ad der Behinderung" dataDxfId="17"/>
    <tableColumn id="2" name="Insgesamt" dataDxfId="16"/>
    <tableColumn id="3" name="Je 100.000_x000a_Einwohnerinnen _x000a_und Einwohner" dataDxfId="15"/>
    <tableColumn id="4" name="Männlich1)" dataDxfId="14"/>
    <tableColumn id="5" name="Je 100.000_x000a_Einwohner" dataDxfId="13"/>
    <tableColumn id="6" name="Weiblich1)" dataDxfId="12"/>
    <tableColumn id="7" name="Je 100.000_x000a_Einwohnerinnen" data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44 Schwerbehinderte Menschen mit gültigem Schwerbehindertenausweis (Grad der Behinderung von 50 und mehr) in Sachsen nach dem Grad der Behinderung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workbookViewId="0"/>
  </sheetViews>
  <sheetFormatPr baseColWidth="10" defaultColWidth="11" defaultRowHeight="11.5" x14ac:dyDescent="0.25"/>
  <cols>
    <col min="1" max="1" width="11" style="24"/>
    <col min="2" max="2" width="147.453125" style="24" bestFit="1" customWidth="1"/>
    <col min="3" max="16384" width="11" style="24"/>
  </cols>
  <sheetData>
    <row r="1" spans="1:14" s="3" customFormat="1" ht="12" customHeight="1" x14ac:dyDescent="0.2">
      <c r="A1" s="2" t="s">
        <v>49</v>
      </c>
      <c r="B1" s="2"/>
    </row>
    <row r="2" spans="1:14" s="3" customFormat="1" ht="12" customHeight="1" x14ac:dyDescent="0.2">
      <c r="A2" s="23" t="s">
        <v>50</v>
      </c>
      <c r="B2" s="23"/>
    </row>
    <row r="3" spans="1:14" ht="20.149999999999999" customHeight="1" x14ac:dyDescent="0.25">
      <c r="A3" s="30" t="s">
        <v>25</v>
      </c>
      <c r="G3" s="25"/>
    </row>
    <row r="4" spans="1:14" ht="20.149999999999999" customHeight="1" x14ac:dyDescent="0.25">
      <c r="A4" s="26" t="s">
        <v>6</v>
      </c>
      <c r="G4" s="25"/>
    </row>
    <row r="5" spans="1:14" ht="20.149999999999999" customHeight="1" x14ac:dyDescent="0.25">
      <c r="A5" s="26" t="s">
        <v>17</v>
      </c>
      <c r="G5" s="25"/>
    </row>
    <row r="6" spans="1:14" x14ac:dyDescent="0.25">
      <c r="A6" s="1" t="s">
        <v>18</v>
      </c>
      <c r="B6" s="27" t="s">
        <v>38</v>
      </c>
      <c r="C6" s="28"/>
      <c r="D6" s="28"/>
      <c r="E6" s="28"/>
      <c r="F6" s="28"/>
      <c r="G6" s="29"/>
      <c r="H6" s="28"/>
      <c r="I6" s="28"/>
      <c r="J6" s="28"/>
      <c r="K6" s="28"/>
      <c r="L6" s="28"/>
      <c r="M6" s="28"/>
      <c r="N6" s="28"/>
    </row>
    <row r="7" spans="1:14" x14ac:dyDescent="0.25">
      <c r="A7" s="1" t="s">
        <v>19</v>
      </c>
      <c r="B7" s="27" t="s">
        <v>37</v>
      </c>
      <c r="C7" s="28"/>
      <c r="D7" s="28"/>
      <c r="E7" s="28"/>
      <c r="F7" s="28"/>
      <c r="G7" s="29"/>
      <c r="H7" s="28"/>
      <c r="I7" s="28"/>
      <c r="J7" s="28"/>
      <c r="K7" s="28"/>
      <c r="L7" s="28"/>
      <c r="M7" s="28"/>
      <c r="N7" s="28"/>
    </row>
    <row r="8" spans="1:14" x14ac:dyDescent="0.25">
      <c r="A8" s="1" t="s">
        <v>20</v>
      </c>
      <c r="B8" s="27" t="s">
        <v>36</v>
      </c>
      <c r="C8" s="28"/>
      <c r="D8" s="28"/>
      <c r="E8" s="28"/>
      <c r="F8" s="28"/>
      <c r="G8" s="29"/>
      <c r="H8" s="28"/>
      <c r="I8" s="28"/>
      <c r="J8" s="28"/>
      <c r="K8" s="28"/>
      <c r="L8" s="28"/>
      <c r="M8" s="28"/>
      <c r="N8" s="28"/>
    </row>
    <row r="9" spans="1:14" x14ac:dyDescent="0.25">
      <c r="A9" s="1" t="s">
        <v>21</v>
      </c>
      <c r="B9" s="27" t="s">
        <v>35</v>
      </c>
      <c r="C9" s="28"/>
      <c r="D9" s="28"/>
      <c r="E9" s="28"/>
      <c r="F9" s="28"/>
      <c r="G9" s="29"/>
      <c r="H9" s="28"/>
      <c r="I9" s="28"/>
      <c r="J9" s="28"/>
      <c r="K9" s="28"/>
      <c r="L9" s="28"/>
      <c r="M9" s="28"/>
      <c r="N9" s="28"/>
    </row>
    <row r="10" spans="1:14" x14ac:dyDescent="0.25">
      <c r="A10" s="1" t="s">
        <v>22</v>
      </c>
      <c r="B10" s="27" t="s">
        <v>34</v>
      </c>
      <c r="C10" s="28"/>
      <c r="D10" s="28"/>
      <c r="E10" s="28"/>
      <c r="F10" s="28"/>
      <c r="G10" s="29"/>
      <c r="H10" s="28"/>
      <c r="I10" s="28"/>
      <c r="J10" s="28"/>
      <c r="K10" s="28"/>
      <c r="L10" s="28"/>
      <c r="M10" s="28"/>
      <c r="N10" s="28"/>
    </row>
    <row r="11" spans="1:14" x14ac:dyDescent="0.25">
      <c r="A11" s="1" t="s">
        <v>23</v>
      </c>
      <c r="B11" s="27" t="s">
        <v>33</v>
      </c>
      <c r="C11" s="28"/>
      <c r="D11" s="28"/>
      <c r="E11" s="28"/>
      <c r="F11" s="28"/>
      <c r="G11" s="29"/>
      <c r="H11" s="28"/>
      <c r="I11" s="28"/>
      <c r="J11" s="28"/>
      <c r="K11" s="28"/>
      <c r="L11" s="28"/>
      <c r="M11" s="28"/>
      <c r="N11" s="28"/>
    </row>
    <row r="12" spans="1:14" x14ac:dyDescent="0.25">
      <c r="A12" s="1" t="s">
        <v>27</v>
      </c>
      <c r="B12" s="27" t="s">
        <v>32</v>
      </c>
      <c r="C12" s="28"/>
      <c r="D12" s="28"/>
      <c r="E12" s="28"/>
      <c r="F12" s="28"/>
      <c r="G12" s="29"/>
      <c r="H12" s="28"/>
      <c r="I12" s="28"/>
      <c r="J12" s="28"/>
      <c r="K12" s="28"/>
      <c r="L12" s="28"/>
      <c r="M12" s="28"/>
      <c r="N12" s="28"/>
    </row>
    <row r="13" spans="1:14" x14ac:dyDescent="0.25">
      <c r="A13" s="1" t="s">
        <v>28</v>
      </c>
      <c r="B13" s="27" t="s">
        <v>31</v>
      </c>
      <c r="C13" s="28"/>
      <c r="D13" s="28"/>
      <c r="E13" s="28"/>
      <c r="F13" s="28"/>
      <c r="G13" s="29"/>
      <c r="H13" s="28"/>
      <c r="I13" s="28"/>
      <c r="J13" s="28"/>
      <c r="K13" s="28"/>
      <c r="L13" s="28"/>
      <c r="M13" s="28"/>
      <c r="N13" s="28"/>
    </row>
    <row r="14" spans="1:14" x14ac:dyDescent="0.25">
      <c r="A14" s="1" t="s">
        <v>29</v>
      </c>
      <c r="B14" s="27" t="s">
        <v>24</v>
      </c>
      <c r="C14" s="28"/>
      <c r="D14" s="28"/>
      <c r="E14" s="28"/>
      <c r="F14" s="28"/>
      <c r="G14" s="29"/>
      <c r="H14" s="28"/>
      <c r="I14" s="28"/>
      <c r="J14" s="28"/>
      <c r="K14" s="28"/>
      <c r="L14" s="28"/>
      <c r="M14" s="28"/>
      <c r="N14" s="28"/>
    </row>
    <row r="15" spans="1:14" x14ac:dyDescent="0.25">
      <c r="A15" s="1" t="s">
        <v>30</v>
      </c>
      <c r="B15" s="27" t="s">
        <v>48</v>
      </c>
      <c r="C15" s="28"/>
      <c r="D15" s="28"/>
      <c r="E15" s="28"/>
      <c r="F15" s="28"/>
      <c r="G15" s="29"/>
      <c r="H15" s="28"/>
      <c r="I15" s="28"/>
      <c r="J15" s="28"/>
      <c r="K15" s="28"/>
      <c r="L15" s="28"/>
      <c r="M15" s="28"/>
      <c r="N15" s="28"/>
    </row>
    <row r="16" spans="1:14" x14ac:dyDescent="0.25">
      <c r="G16" s="25"/>
    </row>
    <row r="17" spans="7:7" x14ac:dyDescent="0.25">
      <c r="G17" s="25"/>
    </row>
  </sheetData>
  <hyperlinks>
    <hyperlink ref="A14:N14" location="'03_44_2021'!A1" display="10."/>
    <hyperlink ref="A13:N13" location="'03_44_2019'!A1" display="9."/>
    <hyperlink ref="A12:N12" location="'03_44_2017'!A1" display="8."/>
    <hyperlink ref="A11:N11" location="'03_44_2015'!A1" display="7."/>
    <hyperlink ref="A10:N10" location="'03_44_2013'!A1" display="6."/>
    <hyperlink ref="A9:N9" location="'03_44_2011'!A1" display="5."/>
    <hyperlink ref="A8:N8" location="'03_44_2009'!A1" display="4."/>
    <hyperlink ref="A7:N7" location="'03_44_2007'!A1" display="3."/>
    <hyperlink ref="A6:N6" location="'03_44_2005'!A1" display="2."/>
    <hyperlink ref="A15:N15" location="'03_44_2021'!A1" display="10."/>
    <hyperlink ref="A15:B15" location="'03_44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2"/>
  <sheetViews>
    <sheetView showGridLines="0" workbookViewId="0"/>
  </sheetViews>
  <sheetFormatPr baseColWidth="10" defaultColWidth="13.81640625" defaultRowHeight="10" x14ac:dyDescent="0.2"/>
  <cols>
    <col min="1" max="1" width="16.7265625" style="22" customWidth="1"/>
    <col min="2" max="2" width="10.54296875" style="22" customWidth="1"/>
    <col min="3" max="3" width="14.453125" style="22" customWidth="1"/>
    <col min="4" max="4" width="10.54296875" style="22" customWidth="1"/>
    <col min="5" max="5" width="11.7265625" style="3" customWidth="1"/>
    <col min="6" max="6" width="10.54296875" style="3" customWidth="1"/>
    <col min="7" max="7" width="13.7265625" style="22" customWidth="1"/>
    <col min="8" max="16384" width="13.81640625" style="3"/>
  </cols>
  <sheetData>
    <row r="1" spans="1:7" ht="12" customHeight="1" x14ac:dyDescent="0.2">
      <c r="A1" s="20" t="s">
        <v>6</v>
      </c>
      <c r="B1" s="2"/>
      <c r="C1" s="3"/>
      <c r="D1" s="3"/>
      <c r="G1" s="3"/>
    </row>
    <row r="2" spans="1:7" ht="19.5" customHeight="1" x14ac:dyDescent="0.25">
      <c r="A2" s="31" t="s">
        <v>26</v>
      </c>
      <c r="B2" s="4"/>
      <c r="C2" s="3"/>
      <c r="D2" s="3"/>
      <c r="G2" s="3"/>
    </row>
    <row r="3" spans="1:7" s="8" customFormat="1" ht="40" customHeight="1" x14ac:dyDescent="0.25">
      <c r="A3" s="5" t="s">
        <v>12</v>
      </c>
      <c r="B3" s="6" t="s">
        <v>0</v>
      </c>
      <c r="C3" s="6" t="s">
        <v>7</v>
      </c>
      <c r="D3" s="6" t="s">
        <v>16</v>
      </c>
      <c r="E3" s="6" t="s">
        <v>9</v>
      </c>
      <c r="F3" s="6" t="s">
        <v>15</v>
      </c>
      <c r="G3" s="7" t="s">
        <v>11</v>
      </c>
    </row>
    <row r="4" spans="1:7" ht="19.5" customHeight="1" x14ac:dyDescent="0.2">
      <c r="A4" s="19">
        <v>50</v>
      </c>
      <c r="B4" s="9">
        <v>130705</v>
      </c>
      <c r="C4" s="10">
        <v>3232.9</v>
      </c>
      <c r="D4" s="9">
        <v>63290</v>
      </c>
      <c r="E4" s="10">
        <v>3175.8</v>
      </c>
      <c r="F4" s="9">
        <v>67410</v>
      </c>
      <c r="G4" s="11">
        <v>3288.1</v>
      </c>
    </row>
    <row r="5" spans="1:7" x14ac:dyDescent="0.2">
      <c r="A5" s="19">
        <v>60</v>
      </c>
      <c r="B5" s="9">
        <v>59990</v>
      </c>
      <c r="C5" s="11">
        <v>1483.8</v>
      </c>
      <c r="D5" s="9">
        <v>28865</v>
      </c>
      <c r="E5" s="11">
        <v>1448.4</v>
      </c>
      <c r="F5" s="9">
        <v>31120</v>
      </c>
      <c r="G5" s="11">
        <v>1518</v>
      </c>
    </row>
    <row r="6" spans="1:7" x14ac:dyDescent="0.2">
      <c r="A6" s="19">
        <v>70</v>
      </c>
      <c r="B6" s="9">
        <v>46780</v>
      </c>
      <c r="C6" s="11">
        <v>1157.0999999999999</v>
      </c>
      <c r="D6" s="9">
        <v>22930</v>
      </c>
      <c r="E6" s="11">
        <v>1150.5999999999999</v>
      </c>
      <c r="F6" s="9">
        <v>23850</v>
      </c>
      <c r="G6" s="11">
        <v>1163.3</v>
      </c>
    </row>
    <row r="7" spans="1:7" x14ac:dyDescent="0.2">
      <c r="A7" s="19">
        <v>80</v>
      </c>
      <c r="B7" s="9">
        <v>54435</v>
      </c>
      <c r="C7" s="11">
        <v>1346.4</v>
      </c>
      <c r="D7" s="9">
        <v>27995</v>
      </c>
      <c r="E7" s="11">
        <v>1404.7</v>
      </c>
      <c r="F7" s="9">
        <v>26445</v>
      </c>
      <c r="G7" s="11">
        <v>1289.9000000000001</v>
      </c>
    </row>
    <row r="8" spans="1:7" x14ac:dyDescent="0.2">
      <c r="A8" s="19">
        <v>90</v>
      </c>
      <c r="B8" s="9">
        <v>23775</v>
      </c>
      <c r="C8" s="11">
        <v>588.1</v>
      </c>
      <c r="D8" s="9">
        <v>11345</v>
      </c>
      <c r="E8" s="11">
        <v>569.29999999999995</v>
      </c>
      <c r="F8" s="9">
        <v>12435</v>
      </c>
      <c r="G8" s="11">
        <v>606.6</v>
      </c>
    </row>
    <row r="9" spans="1:7" x14ac:dyDescent="0.2">
      <c r="A9" s="19">
        <v>100</v>
      </c>
      <c r="B9" s="9">
        <v>117015</v>
      </c>
      <c r="C9" s="11">
        <v>2894.3</v>
      </c>
      <c r="D9" s="9">
        <v>60275</v>
      </c>
      <c r="E9" s="11">
        <v>3024.5</v>
      </c>
      <c r="F9" s="9">
        <v>56740</v>
      </c>
      <c r="G9" s="11">
        <v>2767.6</v>
      </c>
    </row>
    <row r="10" spans="1:7" ht="19.5" customHeight="1" x14ac:dyDescent="0.25">
      <c r="A10" s="12" t="s">
        <v>0</v>
      </c>
      <c r="B10" s="13">
        <v>432695</v>
      </c>
      <c r="C10" s="14">
        <v>10702.3</v>
      </c>
      <c r="D10" s="13">
        <v>214695</v>
      </c>
      <c r="E10" s="14">
        <v>10773.1</v>
      </c>
      <c r="F10" s="13">
        <v>218000</v>
      </c>
      <c r="G10" s="14">
        <v>10633.5</v>
      </c>
    </row>
    <row r="11" spans="1:7" x14ac:dyDescent="0.2">
      <c r="A11" s="21" t="s">
        <v>1</v>
      </c>
      <c r="B11" s="3"/>
      <c r="C11" s="3"/>
      <c r="D11" s="3"/>
      <c r="F11" s="15"/>
      <c r="G11" s="16"/>
    </row>
    <row r="12" spans="1:7" x14ac:dyDescent="0.2">
      <c r="A12" s="3" t="s">
        <v>13</v>
      </c>
      <c r="B12" s="17"/>
      <c r="C12" s="17"/>
      <c r="D12" s="17"/>
      <c r="E12" s="17"/>
      <c r="F12" s="18"/>
      <c r="G12" s="18"/>
    </row>
    <row r="13" spans="1:7" x14ac:dyDescent="0.2">
      <c r="A13" s="3" t="s">
        <v>14</v>
      </c>
      <c r="B13" s="17"/>
      <c r="C13" s="17"/>
      <c r="D13" s="17"/>
      <c r="E13" s="17"/>
      <c r="F13" s="18"/>
      <c r="G13" s="18"/>
    </row>
    <row r="14" spans="1:7" x14ac:dyDescent="0.2">
      <c r="A14" s="22" t="s">
        <v>2</v>
      </c>
    </row>
    <row r="15" spans="1:7" ht="12" customHeight="1" x14ac:dyDescent="0.2">
      <c r="A15" s="22" t="s">
        <v>3</v>
      </c>
    </row>
    <row r="16" spans="1:7" ht="10.5" customHeight="1" x14ac:dyDescent="0.2">
      <c r="A16" s="22" t="s">
        <v>5</v>
      </c>
    </row>
    <row r="17" spans="5:6" ht="10.5" customHeight="1" x14ac:dyDescent="0.2">
      <c r="E17" s="22"/>
      <c r="F17" s="22"/>
    </row>
    <row r="18" spans="5:6" ht="10.5" customHeight="1" x14ac:dyDescent="0.2">
      <c r="E18" s="22"/>
      <c r="F18" s="22"/>
    </row>
    <row r="19" spans="5:6" ht="10.5" customHeight="1" x14ac:dyDescent="0.2">
      <c r="E19" s="22"/>
      <c r="F19" s="22"/>
    </row>
    <row r="20" spans="5:6" x14ac:dyDescent="0.2">
      <c r="E20" s="22"/>
      <c r="F20" s="22"/>
    </row>
    <row r="21" spans="5:6" x14ac:dyDescent="0.2">
      <c r="E21" s="22"/>
      <c r="F21" s="22"/>
    </row>
    <row r="22" spans="5:6" x14ac:dyDescent="0.2">
      <c r="E22" s="22"/>
      <c r="F22" s="22"/>
    </row>
  </sheetData>
  <dataValidations count="3">
    <dataValidation allowBlank="1" showInputMessage="1" showErrorMessage="1" promptTitle="Fußnotenstrich" prompt="Nachfolgend Fußnotenbereich mit Fußnotenerläuterungen und weiteren Erklärungen." sqref="A11"/>
    <dataValidation allowBlank="1" showInputMessage="1" showErrorMessage="1" prompt="Statistikergebnisse werden ab 2021 nach dem Verfahren der 5er-Rundung ausgewiesen. Abweichungen in den Summen sind rundungsbedingt." sqref="A2"/>
    <dataValidation allowBlank="1" showInputMessage="1" showErrorMessage="1" promptTitle="Fußnote 1" prompt="Ab 2019: Personen mit den Geschlechtsangaben &quot;divers&quot; und &quot;ohne Angabe&quot; (nach §22 Absatz 3 PStG) werden durch ein definiertes Umschlüsselungsverfahren dem männlichen oder weiblichen Geschlecht zugeordnet." sqref="D3 F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2"/>
  <sheetViews>
    <sheetView showGridLines="0" workbookViewId="0"/>
  </sheetViews>
  <sheetFormatPr baseColWidth="10" defaultColWidth="13.81640625" defaultRowHeight="10" x14ac:dyDescent="0.2"/>
  <cols>
    <col min="1" max="1" width="16.7265625" style="22" customWidth="1"/>
    <col min="2" max="2" width="10.54296875" style="22" customWidth="1"/>
    <col min="3" max="3" width="14.453125" style="22" customWidth="1"/>
    <col min="4" max="4" width="10.54296875" style="22" customWidth="1"/>
    <col min="5" max="5" width="11.7265625" style="3" customWidth="1"/>
    <col min="6" max="6" width="10.54296875" style="3" customWidth="1"/>
    <col min="7" max="7" width="13.7265625" style="22" customWidth="1"/>
    <col min="8" max="16384" width="13.81640625" style="3"/>
  </cols>
  <sheetData>
    <row r="1" spans="1:7" ht="12" customHeight="1" x14ac:dyDescent="0.2">
      <c r="A1" s="20" t="s">
        <v>6</v>
      </c>
      <c r="B1" s="2"/>
      <c r="C1" s="3"/>
      <c r="D1" s="3"/>
      <c r="G1" s="3"/>
    </row>
    <row r="2" spans="1:7" ht="19.5" customHeight="1" x14ac:dyDescent="0.25">
      <c r="A2" s="31" t="s">
        <v>47</v>
      </c>
      <c r="B2" s="4"/>
      <c r="C2" s="3"/>
      <c r="D2" s="3"/>
      <c r="G2" s="3"/>
    </row>
    <row r="3" spans="1:7" s="8" customFormat="1" ht="40" customHeight="1" x14ac:dyDescent="0.25">
      <c r="A3" s="5" t="s">
        <v>12</v>
      </c>
      <c r="B3" s="6" t="s">
        <v>0</v>
      </c>
      <c r="C3" s="6" t="s">
        <v>7</v>
      </c>
      <c r="D3" s="6" t="s">
        <v>16</v>
      </c>
      <c r="E3" s="6" t="s">
        <v>9</v>
      </c>
      <c r="F3" s="6" t="s">
        <v>15</v>
      </c>
      <c r="G3" s="7" t="s">
        <v>11</v>
      </c>
    </row>
    <row r="4" spans="1:7" ht="19.5" customHeight="1" x14ac:dyDescent="0.2">
      <c r="A4" s="19">
        <v>50</v>
      </c>
      <c r="B4" s="9">
        <v>136720</v>
      </c>
      <c r="C4" s="10">
        <v>3343.2</v>
      </c>
      <c r="D4" s="9">
        <v>66045</v>
      </c>
      <c r="E4" s="10">
        <v>3276.1</v>
      </c>
      <c r="F4" s="9">
        <v>70675</v>
      </c>
      <c r="G4" s="11">
        <v>3408.4</v>
      </c>
    </row>
    <row r="5" spans="1:7" x14ac:dyDescent="0.2">
      <c r="A5" s="19">
        <v>60</v>
      </c>
      <c r="B5" s="9">
        <v>61795</v>
      </c>
      <c r="C5" s="11">
        <v>1511.1</v>
      </c>
      <c r="D5" s="9">
        <v>29785</v>
      </c>
      <c r="E5" s="11">
        <v>1477.5</v>
      </c>
      <c r="F5" s="9">
        <v>32015</v>
      </c>
      <c r="G5" s="11">
        <v>1544</v>
      </c>
    </row>
    <row r="6" spans="1:7" x14ac:dyDescent="0.2">
      <c r="A6" s="19">
        <v>70</v>
      </c>
      <c r="B6" s="9">
        <v>49635</v>
      </c>
      <c r="C6" s="11">
        <v>1213.7</v>
      </c>
      <c r="D6" s="9">
        <v>24265</v>
      </c>
      <c r="E6" s="11">
        <v>1203.7</v>
      </c>
      <c r="F6" s="9">
        <v>25375</v>
      </c>
      <c r="G6" s="11">
        <v>1223.8</v>
      </c>
    </row>
    <row r="7" spans="1:7" x14ac:dyDescent="0.2">
      <c r="A7" s="19">
        <v>80</v>
      </c>
      <c r="B7" s="9">
        <v>58205</v>
      </c>
      <c r="C7" s="11">
        <v>1423.3</v>
      </c>
      <c r="D7" s="9">
        <v>29900</v>
      </c>
      <c r="E7" s="11">
        <v>1483.2</v>
      </c>
      <c r="F7" s="9">
        <v>28305</v>
      </c>
      <c r="G7" s="11">
        <v>1365.1</v>
      </c>
    </row>
    <row r="8" spans="1:7" x14ac:dyDescent="0.2">
      <c r="A8" s="19">
        <v>90</v>
      </c>
      <c r="B8" s="9">
        <v>25090</v>
      </c>
      <c r="C8" s="11">
        <v>613.5</v>
      </c>
      <c r="D8" s="9">
        <v>11945</v>
      </c>
      <c r="E8" s="11">
        <v>592.5</v>
      </c>
      <c r="F8" s="9">
        <v>13145</v>
      </c>
      <c r="G8" s="11">
        <v>633.9</v>
      </c>
    </row>
    <row r="9" spans="1:7" x14ac:dyDescent="0.2">
      <c r="A9" s="19">
        <v>100</v>
      </c>
      <c r="B9" s="9">
        <v>122665</v>
      </c>
      <c r="C9" s="11">
        <v>2999.5</v>
      </c>
      <c r="D9" s="9">
        <v>63450</v>
      </c>
      <c r="E9" s="11">
        <v>3147.4</v>
      </c>
      <c r="F9" s="9">
        <v>59215</v>
      </c>
      <c r="G9" s="11">
        <v>2855.8</v>
      </c>
    </row>
    <row r="10" spans="1:7" ht="19.5" customHeight="1" x14ac:dyDescent="0.25">
      <c r="A10" s="12" t="s">
        <v>0</v>
      </c>
      <c r="B10" s="13">
        <v>454115</v>
      </c>
      <c r="C10" s="14">
        <v>11104.5</v>
      </c>
      <c r="D10" s="13">
        <v>225390</v>
      </c>
      <c r="E10" s="14">
        <v>11180.4</v>
      </c>
      <c r="F10" s="13">
        <v>228725</v>
      </c>
      <c r="G10" s="14">
        <v>11030.7</v>
      </c>
    </row>
    <row r="11" spans="1:7" x14ac:dyDescent="0.2">
      <c r="A11" s="21" t="s">
        <v>1</v>
      </c>
      <c r="B11" s="3"/>
      <c r="C11" s="3"/>
      <c r="D11" s="3"/>
      <c r="F11" s="15"/>
      <c r="G11" s="16"/>
    </row>
    <row r="12" spans="1:7" x14ac:dyDescent="0.2">
      <c r="A12" s="3" t="s">
        <v>13</v>
      </c>
      <c r="B12" s="17"/>
      <c r="C12" s="17"/>
      <c r="D12" s="17"/>
      <c r="E12" s="17"/>
      <c r="F12" s="18"/>
      <c r="G12" s="18"/>
    </row>
    <row r="13" spans="1:7" x14ac:dyDescent="0.2">
      <c r="A13" s="3" t="s">
        <v>14</v>
      </c>
      <c r="B13" s="17"/>
      <c r="C13" s="17"/>
      <c r="D13" s="17"/>
      <c r="E13" s="17"/>
      <c r="F13" s="18"/>
      <c r="G13" s="18"/>
    </row>
    <row r="14" spans="1:7" x14ac:dyDescent="0.2">
      <c r="A14" s="22" t="s">
        <v>2</v>
      </c>
    </row>
    <row r="15" spans="1:7" ht="12" customHeight="1" x14ac:dyDescent="0.2">
      <c r="A15" s="22" t="s">
        <v>3</v>
      </c>
    </row>
    <row r="16" spans="1:7" ht="10.5" customHeight="1" x14ac:dyDescent="0.2">
      <c r="A16" s="22" t="s">
        <v>5</v>
      </c>
    </row>
    <row r="17" spans="5:6" ht="10.5" customHeight="1" x14ac:dyDescent="0.2">
      <c r="E17" s="22"/>
      <c r="F17" s="22"/>
    </row>
    <row r="18" spans="5:6" ht="10.5" customHeight="1" x14ac:dyDescent="0.2">
      <c r="E18" s="22"/>
      <c r="F18" s="22"/>
    </row>
    <row r="19" spans="5:6" ht="10.5" customHeight="1" x14ac:dyDescent="0.2">
      <c r="E19" s="22"/>
      <c r="F19" s="22"/>
    </row>
    <row r="20" spans="5:6" x14ac:dyDescent="0.2">
      <c r="E20" s="22"/>
      <c r="F20" s="22"/>
    </row>
    <row r="21" spans="5:6" x14ac:dyDescent="0.2">
      <c r="E21" s="22"/>
      <c r="F21" s="22"/>
    </row>
    <row r="22" spans="5:6" x14ac:dyDescent="0.2">
      <c r="E22" s="22"/>
      <c r="F22" s="22"/>
    </row>
  </sheetData>
  <dataValidations count="3">
    <dataValidation allowBlank="1" showInputMessage="1" showErrorMessage="1" promptTitle="Fußnote 1" prompt="Ab 2019: Personen mit den Geschlechtsangaben &quot;divers&quot; und &quot;ohne Angabe&quot; (nach §22 Absatz 3 PStG) werden durch ein definiertes Umschlüsselungsverfahren dem männlichen oder weiblichen Geschlecht zugeordnet." sqref="D3 F3"/>
    <dataValidation allowBlank="1" showInputMessage="1" showErrorMessage="1" prompt="Statistikergebnisse werden ab 2021 nach dem Verfahren der 5er-Rundung ausgewiesen. Abweichungen in den Summen sind rundungsbedingt." sqref="A2"/>
    <dataValidation allowBlank="1" showInputMessage="1" showErrorMessage="1" promptTitle="Fußnotenstrich" prompt="Nachfolgend Fußnotenbereich mit Fußnotenerläuterungen und weiteren Erklärungen." sqref="A1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0"/>
  <sheetViews>
    <sheetView showGridLines="0" workbookViewId="0"/>
  </sheetViews>
  <sheetFormatPr baseColWidth="10" defaultColWidth="13.81640625" defaultRowHeight="10" x14ac:dyDescent="0.2"/>
  <cols>
    <col min="1" max="1" width="16.7265625" style="22" customWidth="1"/>
    <col min="2" max="2" width="10.54296875" style="22" customWidth="1"/>
    <col min="3" max="3" width="14.453125" style="22" customWidth="1"/>
    <col min="4" max="4" width="10.54296875" style="22" customWidth="1"/>
    <col min="5" max="5" width="11.7265625" style="3" customWidth="1"/>
    <col min="6" max="6" width="10.54296875" style="3" customWidth="1"/>
    <col min="7" max="7" width="13.7265625" style="22" customWidth="1"/>
    <col min="8" max="16384" width="13.81640625" style="3"/>
  </cols>
  <sheetData>
    <row r="1" spans="1:7" ht="12" customHeight="1" x14ac:dyDescent="0.2">
      <c r="A1" s="20" t="s">
        <v>6</v>
      </c>
      <c r="B1" s="2"/>
      <c r="C1" s="3"/>
      <c r="D1" s="3"/>
      <c r="G1" s="3"/>
    </row>
    <row r="2" spans="1:7" ht="19.5" customHeight="1" x14ac:dyDescent="0.25">
      <c r="A2" s="31" t="s">
        <v>46</v>
      </c>
      <c r="B2" s="4"/>
      <c r="C2" s="3"/>
      <c r="D2" s="3"/>
      <c r="G2" s="3"/>
    </row>
    <row r="3" spans="1:7" s="8" customFormat="1" ht="40" customHeight="1" x14ac:dyDescent="0.25">
      <c r="A3" s="5" t="s">
        <v>12</v>
      </c>
      <c r="B3" s="6" t="s">
        <v>0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</row>
    <row r="4" spans="1:7" ht="19.5" customHeight="1" x14ac:dyDescent="0.2">
      <c r="A4" s="19">
        <v>50</v>
      </c>
      <c r="B4" s="9">
        <v>84111</v>
      </c>
      <c r="C4" s="10">
        <v>1968.0823931372747</v>
      </c>
      <c r="D4" s="9">
        <v>41369</v>
      </c>
      <c r="E4" s="10">
        <v>1985.800963883182</v>
      </c>
      <c r="F4" s="9">
        <v>42742</v>
      </c>
      <c r="G4" s="11">
        <v>1951.2315374382451</v>
      </c>
    </row>
    <row r="5" spans="1:7" x14ac:dyDescent="0.2">
      <c r="A5" s="19">
        <v>60</v>
      </c>
      <c r="B5" s="9">
        <v>46554</v>
      </c>
      <c r="C5" s="11">
        <v>1089.2999456683749</v>
      </c>
      <c r="D5" s="9">
        <v>22379</v>
      </c>
      <c r="E5" s="11">
        <v>1074.2401259576429</v>
      </c>
      <c r="F5" s="9">
        <v>24175</v>
      </c>
      <c r="G5" s="11">
        <v>1103.6222548680355</v>
      </c>
    </row>
    <row r="6" spans="1:7" x14ac:dyDescent="0.2">
      <c r="A6" s="19">
        <v>70</v>
      </c>
      <c r="B6" s="9">
        <v>32973</v>
      </c>
      <c r="C6" s="11">
        <v>771.5231152752358</v>
      </c>
      <c r="D6" s="9">
        <v>16501</v>
      </c>
      <c r="E6" s="11">
        <v>792.08348534014328</v>
      </c>
      <c r="F6" s="9">
        <v>16472</v>
      </c>
      <c r="G6" s="11">
        <v>751.96962904596819</v>
      </c>
    </row>
    <row r="7" spans="1:7" x14ac:dyDescent="0.2">
      <c r="A7" s="19">
        <v>80</v>
      </c>
      <c r="B7" s="9">
        <v>38042</v>
      </c>
      <c r="C7" s="11">
        <v>890.13078431748761</v>
      </c>
      <c r="D7" s="9">
        <v>19441</v>
      </c>
      <c r="E7" s="11">
        <v>933.20980779938941</v>
      </c>
      <c r="F7" s="9">
        <v>18601</v>
      </c>
      <c r="G7" s="11">
        <v>849.16142969184398</v>
      </c>
    </row>
    <row r="8" spans="1:7" x14ac:dyDescent="0.2">
      <c r="A8" s="19">
        <v>90</v>
      </c>
      <c r="B8" s="9">
        <v>15707</v>
      </c>
      <c r="C8" s="11">
        <v>367.52232346550596</v>
      </c>
      <c r="D8" s="9">
        <v>7592</v>
      </c>
      <c r="E8" s="11">
        <v>364.43232656823028</v>
      </c>
      <c r="F8" s="9">
        <v>8115</v>
      </c>
      <c r="G8" s="11">
        <v>370.46099682540262</v>
      </c>
    </row>
    <row r="9" spans="1:7" x14ac:dyDescent="0.2">
      <c r="A9" s="19">
        <v>100</v>
      </c>
      <c r="B9" s="9">
        <v>83102</v>
      </c>
      <c r="C9" s="11">
        <v>1944.4731727656763</v>
      </c>
      <c r="D9" s="9">
        <v>40126</v>
      </c>
      <c r="E9" s="11">
        <v>1926.1342908162285</v>
      </c>
      <c r="F9" s="9">
        <v>42976</v>
      </c>
      <c r="G9" s="11">
        <v>1961.9139617459646</v>
      </c>
    </row>
    <row r="10" spans="1:7" ht="19.5" customHeight="1" x14ac:dyDescent="0.25">
      <c r="A10" s="12" t="s">
        <v>0</v>
      </c>
      <c r="B10" s="13">
        <v>300489</v>
      </c>
      <c r="C10" s="14">
        <v>7031.0317346295551</v>
      </c>
      <c r="D10" s="13">
        <v>147408</v>
      </c>
      <c r="E10" s="14">
        <v>7075.9010003648164</v>
      </c>
      <c r="F10" s="13">
        <v>153081</v>
      </c>
      <c r="G10" s="14">
        <v>6988.3598096154601</v>
      </c>
    </row>
    <row r="11" spans="1:7" x14ac:dyDescent="0.2">
      <c r="A11" s="21" t="s">
        <v>1</v>
      </c>
      <c r="B11" s="3"/>
      <c r="C11" s="3"/>
      <c r="D11" s="3"/>
      <c r="F11" s="15"/>
      <c r="G11" s="16"/>
    </row>
    <row r="12" spans="1:7" x14ac:dyDescent="0.2">
      <c r="A12" s="22" t="s">
        <v>2</v>
      </c>
    </row>
    <row r="13" spans="1:7" ht="12" customHeight="1" x14ac:dyDescent="0.2">
      <c r="A13" s="22" t="s">
        <v>3</v>
      </c>
    </row>
    <row r="14" spans="1:7" ht="10.5" customHeight="1" x14ac:dyDescent="0.2"/>
    <row r="15" spans="1:7" s="22" customFormat="1" ht="10.5" customHeight="1" x14ac:dyDescent="0.2"/>
    <row r="16" spans="1:7" s="22" customFormat="1" ht="10.5" customHeight="1" x14ac:dyDescent="0.2"/>
    <row r="17" s="22" customFormat="1" ht="10.5" customHeight="1" x14ac:dyDescent="0.2"/>
    <row r="18" s="22" customFormat="1" x14ac:dyDescent="0.2"/>
    <row r="19" s="22" customFormat="1" x14ac:dyDescent="0.2"/>
    <row r="20" s="22" customForma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1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0"/>
  <sheetViews>
    <sheetView showGridLines="0" workbookViewId="0"/>
  </sheetViews>
  <sheetFormatPr baseColWidth="10" defaultColWidth="13.81640625" defaultRowHeight="10" x14ac:dyDescent="0.2"/>
  <cols>
    <col min="1" max="1" width="16.7265625" style="22" customWidth="1"/>
    <col min="2" max="2" width="10.54296875" style="22" customWidth="1"/>
    <col min="3" max="3" width="14.453125" style="22" customWidth="1"/>
    <col min="4" max="4" width="10.54296875" style="22" customWidth="1"/>
    <col min="5" max="5" width="11.7265625" style="3" customWidth="1"/>
    <col min="6" max="6" width="10.54296875" style="3" customWidth="1"/>
    <col min="7" max="7" width="13.7265625" style="22" customWidth="1"/>
    <col min="8" max="16384" width="13.81640625" style="3"/>
  </cols>
  <sheetData>
    <row r="1" spans="1:7" ht="12" customHeight="1" x14ac:dyDescent="0.2">
      <c r="A1" s="20" t="s">
        <v>6</v>
      </c>
      <c r="B1" s="2"/>
      <c r="C1" s="3"/>
      <c r="D1" s="3"/>
      <c r="G1" s="3"/>
    </row>
    <row r="2" spans="1:7" ht="19.5" customHeight="1" x14ac:dyDescent="0.25">
      <c r="A2" s="31" t="s">
        <v>45</v>
      </c>
      <c r="B2" s="4"/>
      <c r="C2" s="3"/>
      <c r="D2" s="3"/>
      <c r="G2" s="3"/>
    </row>
    <row r="3" spans="1:7" s="8" customFormat="1" ht="40" customHeight="1" x14ac:dyDescent="0.25">
      <c r="A3" s="5" t="s">
        <v>12</v>
      </c>
      <c r="B3" s="6" t="s">
        <v>0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</row>
    <row r="4" spans="1:7" ht="19.5" customHeight="1" x14ac:dyDescent="0.2">
      <c r="A4" s="19">
        <v>50</v>
      </c>
      <c r="B4" s="9">
        <v>84617</v>
      </c>
      <c r="C4" s="10">
        <v>2005.0471541633096</v>
      </c>
      <c r="D4" s="9">
        <v>41536</v>
      </c>
      <c r="E4" s="10">
        <v>2015.5240381909196</v>
      </c>
      <c r="F4" s="9">
        <v>43081</v>
      </c>
      <c r="G4" s="11">
        <v>1995.048615446171</v>
      </c>
    </row>
    <row r="5" spans="1:7" x14ac:dyDescent="0.2">
      <c r="A5" s="19">
        <v>60</v>
      </c>
      <c r="B5" s="9">
        <v>46243</v>
      </c>
      <c r="C5" s="11">
        <v>1095.7537557461731</v>
      </c>
      <c r="D5" s="9">
        <v>22272</v>
      </c>
      <c r="E5" s="11">
        <v>1080.7432438989831</v>
      </c>
      <c r="F5" s="9">
        <v>23971</v>
      </c>
      <c r="G5" s="11">
        <v>1110.0789294784281</v>
      </c>
    </row>
    <row r="6" spans="1:7" x14ac:dyDescent="0.2">
      <c r="A6" s="19">
        <v>70</v>
      </c>
      <c r="B6" s="9">
        <v>32231</v>
      </c>
      <c r="C6" s="11">
        <v>763.73157670252601</v>
      </c>
      <c r="D6" s="9">
        <v>16135</v>
      </c>
      <c r="E6" s="11">
        <v>782.94684987024482</v>
      </c>
      <c r="F6" s="9">
        <v>16096</v>
      </c>
      <c r="G6" s="11">
        <v>745.39361932688587</v>
      </c>
    </row>
    <row r="7" spans="1:7" x14ac:dyDescent="0.2">
      <c r="A7" s="19">
        <v>80</v>
      </c>
      <c r="B7" s="9">
        <v>37552</v>
      </c>
      <c r="C7" s="11">
        <v>889.81564854746216</v>
      </c>
      <c r="D7" s="9">
        <v>19151</v>
      </c>
      <c r="E7" s="11">
        <v>929.29749748156542</v>
      </c>
      <c r="F7" s="9">
        <v>18401</v>
      </c>
      <c r="G7" s="11">
        <v>852.13643074267054</v>
      </c>
    </row>
    <row r="8" spans="1:7" x14ac:dyDescent="0.2">
      <c r="A8" s="19">
        <v>90</v>
      </c>
      <c r="B8" s="9">
        <v>15341</v>
      </c>
      <c r="C8" s="11">
        <v>363.51357755556609</v>
      </c>
      <c r="D8" s="9">
        <v>7442</v>
      </c>
      <c r="E8" s="11">
        <v>361.12119347594432</v>
      </c>
      <c r="F8" s="9">
        <v>7899</v>
      </c>
      <c r="G8" s="11">
        <v>365.79673204914707</v>
      </c>
    </row>
    <row r="9" spans="1:7" x14ac:dyDescent="0.2">
      <c r="A9" s="19">
        <v>100</v>
      </c>
      <c r="B9" s="9">
        <v>80501</v>
      </c>
      <c r="C9" s="11">
        <v>1907.5162314582249</v>
      </c>
      <c r="D9" s="9">
        <v>39360</v>
      </c>
      <c r="E9" s="11">
        <v>1909.9341810283752</v>
      </c>
      <c r="F9" s="9">
        <v>41141</v>
      </c>
      <c r="G9" s="11">
        <v>1905.2086787231244</v>
      </c>
    </row>
    <row r="10" spans="1:7" ht="19.5" customHeight="1" x14ac:dyDescent="0.25">
      <c r="A10" s="12" t="s">
        <v>0</v>
      </c>
      <c r="B10" s="13">
        <v>296485</v>
      </c>
      <c r="C10" s="14">
        <v>7025.3779441732622</v>
      </c>
      <c r="D10" s="13">
        <v>145896</v>
      </c>
      <c r="E10" s="14">
        <v>7079.5670039460329</v>
      </c>
      <c r="F10" s="13">
        <v>150589</v>
      </c>
      <c r="G10" s="14">
        <v>6973.663005766427</v>
      </c>
    </row>
    <row r="11" spans="1:7" x14ac:dyDescent="0.2">
      <c r="A11" s="21" t="s">
        <v>1</v>
      </c>
      <c r="B11" s="3"/>
      <c r="C11" s="3"/>
      <c r="D11" s="3"/>
      <c r="F11" s="15"/>
      <c r="G11" s="16"/>
    </row>
    <row r="12" spans="1:7" x14ac:dyDescent="0.2">
      <c r="A12" s="22" t="s">
        <v>2</v>
      </c>
    </row>
    <row r="13" spans="1:7" ht="12" customHeight="1" x14ac:dyDescent="0.2">
      <c r="A13" s="22" t="s">
        <v>3</v>
      </c>
    </row>
    <row r="14" spans="1:7" ht="10.5" customHeight="1" x14ac:dyDescent="0.2"/>
    <row r="15" spans="1:7" s="22" customFormat="1" ht="10.5" customHeight="1" x14ac:dyDescent="0.2"/>
    <row r="16" spans="1:7" s="22" customFormat="1" ht="10.5" customHeight="1" x14ac:dyDescent="0.2"/>
    <row r="17" s="22" customFormat="1" ht="10.5" customHeight="1" x14ac:dyDescent="0.2"/>
    <row r="18" s="22" customFormat="1" x14ac:dyDescent="0.2"/>
    <row r="19" s="22" customFormat="1" x14ac:dyDescent="0.2"/>
    <row r="20" s="22" customForma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1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0"/>
  <sheetViews>
    <sheetView showGridLines="0" workbookViewId="0"/>
  </sheetViews>
  <sheetFormatPr baseColWidth="10" defaultColWidth="13.81640625" defaultRowHeight="10" x14ac:dyDescent="0.2"/>
  <cols>
    <col min="1" max="1" width="16.7265625" style="22" customWidth="1"/>
    <col min="2" max="2" width="10.54296875" style="22" customWidth="1"/>
    <col min="3" max="3" width="14.453125" style="22" customWidth="1"/>
    <col min="4" max="4" width="10.54296875" style="22" customWidth="1"/>
    <col min="5" max="5" width="11.7265625" style="3" customWidth="1"/>
    <col min="6" max="6" width="10.54296875" style="3" customWidth="1"/>
    <col min="7" max="7" width="13.7265625" style="22" customWidth="1"/>
    <col min="8" max="16384" width="13.81640625" style="3"/>
  </cols>
  <sheetData>
    <row r="1" spans="1:7" ht="12" customHeight="1" x14ac:dyDescent="0.2">
      <c r="A1" s="20" t="s">
        <v>6</v>
      </c>
      <c r="B1" s="2"/>
      <c r="C1" s="3"/>
      <c r="D1" s="3"/>
      <c r="G1" s="3"/>
    </row>
    <row r="2" spans="1:7" ht="19.5" customHeight="1" x14ac:dyDescent="0.25">
      <c r="A2" s="31" t="s">
        <v>44</v>
      </c>
      <c r="B2" s="4"/>
      <c r="C2" s="3"/>
      <c r="D2" s="3"/>
      <c r="G2" s="3"/>
    </row>
    <row r="3" spans="1:7" s="8" customFormat="1" ht="40" customHeight="1" x14ac:dyDescent="0.25">
      <c r="A3" s="5" t="s">
        <v>12</v>
      </c>
      <c r="B3" s="6" t="s">
        <v>0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</row>
    <row r="4" spans="1:7" ht="19.5" customHeight="1" x14ac:dyDescent="0.2">
      <c r="A4" s="19">
        <v>50</v>
      </c>
      <c r="B4" s="9">
        <v>93432</v>
      </c>
      <c r="C4" s="10">
        <v>2241.2570537036204</v>
      </c>
      <c r="D4" s="9">
        <v>45891</v>
      </c>
      <c r="E4" s="10">
        <v>2250.1643824735183</v>
      </c>
      <c r="F4" s="9">
        <v>47541</v>
      </c>
      <c r="G4" s="11">
        <v>2232.7255068729773</v>
      </c>
    </row>
    <row r="5" spans="1:7" x14ac:dyDescent="0.2">
      <c r="A5" s="19">
        <v>60</v>
      </c>
      <c r="B5" s="9">
        <v>49914</v>
      </c>
      <c r="C5" s="11">
        <v>1197.3425012689709</v>
      </c>
      <c r="D5" s="9">
        <v>23796</v>
      </c>
      <c r="E5" s="11">
        <v>1166.7845905589297</v>
      </c>
      <c r="F5" s="9">
        <v>26118</v>
      </c>
      <c r="G5" s="11">
        <v>1226.6112363750956</v>
      </c>
    </row>
    <row r="6" spans="1:7" x14ac:dyDescent="0.2">
      <c r="A6" s="19">
        <v>70</v>
      </c>
      <c r="B6" s="9">
        <v>34647</v>
      </c>
      <c r="C6" s="11">
        <v>831.11603240505747</v>
      </c>
      <c r="D6" s="9">
        <v>17292</v>
      </c>
      <c r="E6" s="11">
        <v>847.87523701231362</v>
      </c>
      <c r="F6" s="9">
        <v>17355</v>
      </c>
      <c r="G6" s="11">
        <v>815.06386428094743</v>
      </c>
    </row>
    <row r="7" spans="1:7" x14ac:dyDescent="0.2">
      <c r="A7" s="19">
        <v>80</v>
      </c>
      <c r="B7" s="9">
        <v>41294</v>
      </c>
      <c r="C7" s="11">
        <v>990.56499674241468</v>
      </c>
      <c r="D7" s="9">
        <v>21034</v>
      </c>
      <c r="E7" s="11">
        <v>1031.3559874691766</v>
      </c>
      <c r="F7" s="9">
        <v>20260</v>
      </c>
      <c r="G7" s="11">
        <v>951.49489428591164</v>
      </c>
    </row>
    <row r="8" spans="1:7" x14ac:dyDescent="0.2">
      <c r="A8" s="19">
        <v>90</v>
      </c>
      <c r="B8" s="9">
        <v>16959</v>
      </c>
      <c r="C8" s="11">
        <v>406.81435026286175</v>
      </c>
      <c r="D8" s="9">
        <v>8194</v>
      </c>
      <c r="E8" s="11">
        <v>401.77479135316315</v>
      </c>
      <c r="F8" s="9">
        <v>8765</v>
      </c>
      <c r="G8" s="11">
        <v>411.64130051411723</v>
      </c>
    </row>
    <row r="9" spans="1:7" x14ac:dyDescent="0.2">
      <c r="A9" s="19">
        <v>100</v>
      </c>
      <c r="B9" s="9">
        <v>89082</v>
      </c>
      <c r="C9" s="11">
        <v>2136.9087770573883</v>
      </c>
      <c r="D9" s="9">
        <v>44051</v>
      </c>
      <c r="E9" s="11">
        <v>2159.9440241515977</v>
      </c>
      <c r="F9" s="9">
        <v>45031</v>
      </c>
      <c r="G9" s="11">
        <v>2114.8453398118895</v>
      </c>
    </row>
    <row r="10" spans="1:7" ht="19.5" customHeight="1" x14ac:dyDescent="0.25">
      <c r="A10" s="12" t="s">
        <v>0</v>
      </c>
      <c r="B10" s="13">
        <v>325328</v>
      </c>
      <c r="C10" s="14">
        <v>7804.0037114403131</v>
      </c>
      <c r="D10" s="13">
        <v>160258</v>
      </c>
      <c r="E10" s="14">
        <v>7857.8990130187003</v>
      </c>
      <c r="F10" s="13">
        <v>165070</v>
      </c>
      <c r="G10" s="14">
        <v>7752.3821421409384</v>
      </c>
    </row>
    <row r="11" spans="1:7" x14ac:dyDescent="0.2">
      <c r="A11" s="21" t="s">
        <v>1</v>
      </c>
      <c r="B11" s="3"/>
      <c r="C11" s="3"/>
      <c r="D11" s="3"/>
      <c r="F11" s="15"/>
      <c r="G11" s="16"/>
    </row>
    <row r="12" spans="1:7" x14ac:dyDescent="0.2">
      <c r="A12" s="22" t="s">
        <v>2</v>
      </c>
    </row>
    <row r="13" spans="1:7" ht="12" customHeight="1" x14ac:dyDescent="0.2">
      <c r="A13" s="22" t="s">
        <v>3</v>
      </c>
    </row>
    <row r="14" spans="1:7" ht="10.5" customHeight="1" x14ac:dyDescent="0.2"/>
    <row r="15" spans="1:7" s="22" customFormat="1" ht="10.5" customHeight="1" x14ac:dyDescent="0.2"/>
    <row r="16" spans="1:7" s="22" customFormat="1" ht="10.5" customHeight="1" x14ac:dyDescent="0.2"/>
    <row r="17" s="22" customFormat="1" ht="10.5" customHeight="1" x14ac:dyDescent="0.2"/>
    <row r="18" s="22" customFormat="1" x14ac:dyDescent="0.2"/>
    <row r="19" s="22" customFormat="1" x14ac:dyDescent="0.2"/>
    <row r="20" s="22" customForma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1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0"/>
  <sheetViews>
    <sheetView showGridLines="0" workbookViewId="0"/>
  </sheetViews>
  <sheetFormatPr baseColWidth="10" defaultColWidth="13.81640625" defaultRowHeight="10" x14ac:dyDescent="0.2"/>
  <cols>
    <col min="1" max="1" width="16.7265625" style="22" customWidth="1"/>
    <col min="2" max="2" width="10.54296875" style="22" customWidth="1"/>
    <col min="3" max="3" width="14.453125" style="22" customWidth="1"/>
    <col min="4" max="4" width="10.54296875" style="22" customWidth="1"/>
    <col min="5" max="5" width="11.7265625" style="3" customWidth="1"/>
    <col min="6" max="6" width="10.54296875" style="3" customWidth="1"/>
    <col min="7" max="7" width="13.7265625" style="22" customWidth="1"/>
    <col min="8" max="16384" width="13.81640625" style="3"/>
  </cols>
  <sheetData>
    <row r="1" spans="1:7" ht="12" customHeight="1" x14ac:dyDescent="0.2">
      <c r="A1" s="20" t="s">
        <v>6</v>
      </c>
      <c r="B1" s="2"/>
      <c r="C1" s="3"/>
      <c r="D1" s="3"/>
      <c r="G1" s="3"/>
    </row>
    <row r="2" spans="1:7" ht="19.5" customHeight="1" x14ac:dyDescent="0.25">
      <c r="A2" s="31" t="s">
        <v>43</v>
      </c>
      <c r="B2" s="4"/>
      <c r="C2" s="3"/>
      <c r="D2" s="3"/>
      <c r="G2" s="3"/>
    </row>
    <row r="3" spans="1:7" s="8" customFormat="1" ht="40" customHeight="1" x14ac:dyDescent="0.25">
      <c r="A3" s="5" t="s">
        <v>12</v>
      </c>
      <c r="B3" s="6" t="s">
        <v>0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</row>
    <row r="4" spans="1:7" ht="19.5" customHeight="1" x14ac:dyDescent="0.2">
      <c r="A4" s="19">
        <v>50</v>
      </c>
      <c r="B4" s="9">
        <v>104314</v>
      </c>
      <c r="C4" s="10">
        <v>2521.4579177293199</v>
      </c>
      <c r="D4" s="9">
        <v>51173</v>
      </c>
      <c r="E4" s="10">
        <v>2523.2911215142212</v>
      </c>
      <c r="F4" s="9">
        <v>53141</v>
      </c>
      <c r="G4" s="11">
        <v>2519.695119782838</v>
      </c>
    </row>
    <row r="5" spans="1:7" x14ac:dyDescent="0.2">
      <c r="A5" s="19">
        <v>60</v>
      </c>
      <c r="B5" s="9">
        <v>54076</v>
      </c>
      <c r="C5" s="11">
        <v>1307.114657276403</v>
      </c>
      <c r="D5" s="9">
        <v>25999</v>
      </c>
      <c r="E5" s="11">
        <v>1281.9855366745792</v>
      </c>
      <c r="F5" s="9">
        <v>28077</v>
      </c>
      <c r="G5" s="11">
        <v>1331.2786714239992</v>
      </c>
    </row>
    <row r="6" spans="1:7" x14ac:dyDescent="0.2">
      <c r="A6" s="19">
        <v>70</v>
      </c>
      <c r="B6" s="9">
        <v>37815</v>
      </c>
      <c r="C6" s="11">
        <v>914.05689705058023</v>
      </c>
      <c r="D6" s="9">
        <v>18892</v>
      </c>
      <c r="E6" s="11">
        <v>931.54624250379436</v>
      </c>
      <c r="F6" s="9">
        <v>18923</v>
      </c>
      <c r="G6" s="11">
        <v>897.23924562297736</v>
      </c>
    </row>
    <row r="7" spans="1:7" x14ac:dyDescent="0.2">
      <c r="A7" s="19">
        <v>80</v>
      </c>
      <c r="B7" s="9">
        <v>43780</v>
      </c>
      <c r="C7" s="11">
        <v>1058.2417282262172</v>
      </c>
      <c r="D7" s="9">
        <v>22488</v>
      </c>
      <c r="E7" s="11">
        <v>1108.8615234715926</v>
      </c>
      <c r="F7" s="9">
        <v>21292</v>
      </c>
      <c r="G7" s="11">
        <v>1009.5660316971112</v>
      </c>
    </row>
    <row r="8" spans="1:7" x14ac:dyDescent="0.2">
      <c r="A8" s="19">
        <v>90</v>
      </c>
      <c r="B8" s="9">
        <v>18566</v>
      </c>
      <c r="C8" s="11">
        <v>448.77377629620713</v>
      </c>
      <c r="D8" s="9">
        <v>8950</v>
      </c>
      <c r="E8" s="11">
        <v>441.31584111840777</v>
      </c>
      <c r="F8" s="9">
        <v>9616</v>
      </c>
      <c r="G8" s="11">
        <v>455.9452827728453</v>
      </c>
    </row>
    <row r="9" spans="1:7" x14ac:dyDescent="0.2">
      <c r="A9" s="19">
        <v>100</v>
      </c>
      <c r="B9" s="9">
        <v>97374</v>
      </c>
      <c r="C9" s="11">
        <v>2353.7055743330211</v>
      </c>
      <c r="D9" s="9">
        <v>48348</v>
      </c>
      <c r="E9" s="11">
        <v>2383.9931046248912</v>
      </c>
      <c r="F9" s="9">
        <v>49026</v>
      </c>
      <c r="G9" s="11">
        <v>2324.5812638541506</v>
      </c>
    </row>
    <row r="10" spans="1:7" ht="19.5" customHeight="1" x14ac:dyDescent="0.25">
      <c r="A10" s="12" t="s">
        <v>0</v>
      </c>
      <c r="B10" s="13">
        <v>355925</v>
      </c>
      <c r="C10" s="14">
        <v>8603.3505509117476</v>
      </c>
      <c r="D10" s="13">
        <v>175850</v>
      </c>
      <c r="E10" s="14">
        <v>8670.9933699074863</v>
      </c>
      <c r="F10" s="13">
        <v>180075</v>
      </c>
      <c r="G10" s="14">
        <v>8538.3056151539222</v>
      </c>
    </row>
    <row r="11" spans="1:7" x14ac:dyDescent="0.2">
      <c r="A11" s="21" t="s">
        <v>1</v>
      </c>
      <c r="B11" s="3"/>
      <c r="C11" s="3"/>
      <c r="D11" s="3"/>
      <c r="F11" s="15"/>
      <c r="G11" s="16"/>
    </row>
    <row r="12" spans="1:7" x14ac:dyDescent="0.2">
      <c r="A12" s="22" t="s">
        <v>2</v>
      </c>
    </row>
    <row r="13" spans="1:7" ht="12" customHeight="1" x14ac:dyDescent="0.2">
      <c r="A13" s="22" t="s">
        <v>3</v>
      </c>
    </row>
    <row r="14" spans="1:7" ht="10.5" customHeight="1" x14ac:dyDescent="0.2"/>
    <row r="15" spans="1:7" s="22" customFormat="1" ht="10.5" customHeight="1" x14ac:dyDescent="0.2"/>
    <row r="16" spans="1:7" s="22" customFormat="1" ht="10.5" customHeight="1" x14ac:dyDescent="0.2"/>
    <row r="17" s="22" customFormat="1" ht="10.5" customHeight="1" x14ac:dyDescent="0.2"/>
    <row r="18" s="22" customFormat="1" x14ac:dyDescent="0.2"/>
    <row r="19" s="22" customFormat="1" x14ac:dyDescent="0.2"/>
    <row r="20" s="22" customForma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1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0"/>
  <sheetViews>
    <sheetView showGridLines="0" workbookViewId="0"/>
  </sheetViews>
  <sheetFormatPr baseColWidth="10" defaultColWidth="13.81640625" defaultRowHeight="10" x14ac:dyDescent="0.2"/>
  <cols>
    <col min="1" max="1" width="16.7265625" style="22" customWidth="1"/>
    <col min="2" max="2" width="10.54296875" style="22" customWidth="1"/>
    <col min="3" max="3" width="14.453125" style="22" customWidth="1"/>
    <col min="4" max="4" width="10.54296875" style="22" customWidth="1"/>
    <col min="5" max="5" width="11.7265625" style="3" customWidth="1"/>
    <col min="6" max="6" width="10.54296875" style="3" customWidth="1"/>
    <col min="7" max="7" width="13.7265625" style="22" customWidth="1"/>
    <col min="8" max="16384" width="13.81640625" style="3"/>
  </cols>
  <sheetData>
    <row r="1" spans="1:7" ht="12" customHeight="1" x14ac:dyDescent="0.2">
      <c r="A1" s="20" t="s">
        <v>6</v>
      </c>
      <c r="B1" s="2"/>
      <c r="C1" s="3"/>
      <c r="D1" s="3"/>
      <c r="G1" s="3"/>
    </row>
    <row r="2" spans="1:7" ht="19.5" customHeight="1" x14ac:dyDescent="0.25">
      <c r="A2" s="31" t="s">
        <v>42</v>
      </c>
      <c r="B2" s="4"/>
      <c r="C2" s="3"/>
      <c r="D2" s="3"/>
      <c r="G2" s="3"/>
    </row>
    <row r="3" spans="1:7" s="8" customFormat="1" ht="40" customHeight="1" x14ac:dyDescent="0.25">
      <c r="A3" s="5" t="s">
        <v>12</v>
      </c>
      <c r="B3" s="6" t="s">
        <v>0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</row>
    <row r="4" spans="1:7" ht="19.5" customHeight="1" x14ac:dyDescent="0.2">
      <c r="A4" s="19">
        <v>50</v>
      </c>
      <c r="B4" s="9">
        <v>112406</v>
      </c>
      <c r="C4" s="10">
        <v>2777.9363555371028</v>
      </c>
      <c r="D4" s="9">
        <v>55012</v>
      </c>
      <c r="E4" s="10">
        <v>2779.5237238705972</v>
      </c>
      <c r="F4" s="9">
        <v>57394</v>
      </c>
      <c r="G4" s="11">
        <v>2776.4165679420007</v>
      </c>
    </row>
    <row r="5" spans="1:7" x14ac:dyDescent="0.2">
      <c r="A5" s="19">
        <v>60</v>
      </c>
      <c r="B5" s="9">
        <v>56589</v>
      </c>
      <c r="C5" s="11">
        <v>1398.5075567450947</v>
      </c>
      <c r="D5" s="9">
        <v>27304</v>
      </c>
      <c r="E5" s="11">
        <v>1379.5556561579799</v>
      </c>
      <c r="F5" s="9">
        <v>29285</v>
      </c>
      <c r="G5" s="11">
        <v>1416.6525976963007</v>
      </c>
    </row>
    <row r="6" spans="1:7" x14ac:dyDescent="0.2">
      <c r="A6" s="19">
        <v>70</v>
      </c>
      <c r="B6" s="9">
        <v>39838</v>
      </c>
      <c r="C6" s="11">
        <v>984.53310794696995</v>
      </c>
      <c r="D6" s="9">
        <v>19836</v>
      </c>
      <c r="E6" s="11">
        <v>1002.2291970242342</v>
      </c>
      <c r="F6" s="9">
        <v>20002</v>
      </c>
      <c r="G6" s="11">
        <v>967.59041349227959</v>
      </c>
    </row>
    <row r="7" spans="1:7" x14ac:dyDescent="0.2">
      <c r="A7" s="19">
        <v>80</v>
      </c>
      <c r="B7" s="9">
        <v>46036</v>
      </c>
      <c r="C7" s="11">
        <v>1137.706866746491</v>
      </c>
      <c r="D7" s="9">
        <v>23719</v>
      </c>
      <c r="E7" s="11">
        <v>1198.4207664961591</v>
      </c>
      <c r="F7" s="9">
        <v>22317</v>
      </c>
      <c r="G7" s="11">
        <v>1079.5778051148488</v>
      </c>
    </row>
    <row r="8" spans="1:7" x14ac:dyDescent="0.2">
      <c r="A8" s="19">
        <v>90</v>
      </c>
      <c r="B8" s="9">
        <v>20222</v>
      </c>
      <c r="C8" s="11">
        <v>499.75471933590103</v>
      </c>
      <c r="D8" s="9">
        <v>9692</v>
      </c>
      <c r="E8" s="11">
        <v>489.695774226602</v>
      </c>
      <c r="F8" s="9">
        <v>10530</v>
      </c>
      <c r="G8" s="11">
        <v>509.385414162269</v>
      </c>
    </row>
    <row r="9" spans="1:7" x14ac:dyDescent="0.2">
      <c r="A9" s="19">
        <v>100</v>
      </c>
      <c r="B9" s="9">
        <v>102459</v>
      </c>
      <c r="C9" s="11">
        <v>2532.1119962633315</v>
      </c>
      <c r="D9" s="9">
        <v>51200</v>
      </c>
      <c r="E9" s="11">
        <v>2586.9194841520866</v>
      </c>
      <c r="F9" s="9">
        <v>51259</v>
      </c>
      <c r="G9" s="11">
        <v>2479.6378864713911</v>
      </c>
    </row>
    <row r="10" spans="1:7" ht="19.5" customHeight="1" x14ac:dyDescent="0.25">
      <c r="A10" s="12" t="s">
        <v>0</v>
      </c>
      <c r="B10" s="13">
        <v>377550</v>
      </c>
      <c r="C10" s="14">
        <v>9330.6</v>
      </c>
      <c r="D10" s="13">
        <v>186763</v>
      </c>
      <c r="E10" s="14">
        <v>9436.2999999999993</v>
      </c>
      <c r="F10" s="13">
        <v>190787</v>
      </c>
      <c r="G10" s="14">
        <v>9229.2999999999993</v>
      </c>
    </row>
    <row r="11" spans="1:7" x14ac:dyDescent="0.2">
      <c r="A11" s="21" t="s">
        <v>1</v>
      </c>
      <c r="B11" s="3"/>
      <c r="C11" s="3"/>
      <c r="D11" s="3"/>
      <c r="F11" s="15"/>
      <c r="G11" s="16"/>
    </row>
    <row r="12" spans="1:7" x14ac:dyDescent="0.2">
      <c r="A12" s="22" t="s">
        <v>2</v>
      </c>
    </row>
    <row r="13" spans="1:7" ht="12" customHeight="1" x14ac:dyDescent="0.2">
      <c r="A13" s="22" t="s">
        <v>3</v>
      </c>
    </row>
    <row r="14" spans="1:7" ht="10.5" customHeight="1" x14ac:dyDescent="0.2">
      <c r="A14" s="22" t="s">
        <v>4</v>
      </c>
    </row>
    <row r="15" spans="1:7" s="22" customFormat="1" ht="10.5" customHeight="1" x14ac:dyDescent="0.2"/>
    <row r="16" spans="1:7" s="22" customFormat="1" ht="10.5" customHeight="1" x14ac:dyDescent="0.2"/>
    <row r="17" s="22" customFormat="1" ht="10.5" customHeight="1" x14ac:dyDescent="0.2"/>
    <row r="18" s="22" customFormat="1" x14ac:dyDescent="0.2"/>
    <row r="19" s="22" customFormat="1" x14ac:dyDescent="0.2"/>
    <row r="20" s="22" customForma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1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0"/>
  <sheetViews>
    <sheetView showGridLines="0" workbookViewId="0"/>
  </sheetViews>
  <sheetFormatPr baseColWidth="10" defaultColWidth="13.81640625" defaultRowHeight="10" x14ac:dyDescent="0.2"/>
  <cols>
    <col min="1" max="1" width="16.7265625" style="22" customWidth="1"/>
    <col min="2" max="2" width="10.54296875" style="22" customWidth="1"/>
    <col min="3" max="3" width="14.453125" style="22" customWidth="1"/>
    <col min="4" max="4" width="10.54296875" style="22" customWidth="1"/>
    <col min="5" max="5" width="11.7265625" style="3" customWidth="1"/>
    <col min="6" max="6" width="10.54296875" style="3" customWidth="1"/>
    <col min="7" max="7" width="13.7265625" style="22" customWidth="1"/>
    <col min="8" max="16384" width="13.81640625" style="3"/>
  </cols>
  <sheetData>
    <row r="1" spans="1:7" ht="12" customHeight="1" x14ac:dyDescent="0.2">
      <c r="A1" s="20" t="s">
        <v>6</v>
      </c>
      <c r="B1" s="2"/>
      <c r="C1" s="3"/>
      <c r="D1" s="3"/>
      <c r="G1" s="3"/>
    </row>
    <row r="2" spans="1:7" ht="19.5" customHeight="1" x14ac:dyDescent="0.25">
      <c r="A2" s="31" t="s">
        <v>41</v>
      </c>
      <c r="B2" s="4"/>
      <c r="C2" s="3"/>
      <c r="D2" s="3"/>
      <c r="G2" s="3"/>
    </row>
    <row r="3" spans="1:7" s="8" customFormat="1" ht="40" customHeight="1" x14ac:dyDescent="0.25">
      <c r="A3" s="5" t="s">
        <v>12</v>
      </c>
      <c r="B3" s="6" t="s">
        <v>0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</row>
    <row r="4" spans="1:7" ht="19.5" customHeight="1" x14ac:dyDescent="0.2">
      <c r="A4" s="19">
        <v>50</v>
      </c>
      <c r="B4" s="9">
        <v>117175</v>
      </c>
      <c r="C4" s="10">
        <v>2868.5256818424955</v>
      </c>
      <c r="D4" s="9">
        <v>57383</v>
      </c>
      <c r="E4" s="10">
        <v>2852.6601977270388</v>
      </c>
      <c r="F4" s="9">
        <v>59792</v>
      </c>
      <c r="G4" s="11">
        <v>2883.9187957304575</v>
      </c>
    </row>
    <row r="5" spans="1:7" x14ac:dyDescent="0.2">
      <c r="A5" s="19">
        <v>60</v>
      </c>
      <c r="B5" s="9">
        <v>57588</v>
      </c>
      <c r="C5" s="11">
        <v>1409.7943841770484</v>
      </c>
      <c r="D5" s="9">
        <v>27800</v>
      </c>
      <c r="E5" s="11">
        <v>1382.0112837741435</v>
      </c>
      <c r="F5" s="9">
        <v>29788</v>
      </c>
      <c r="G5" s="11">
        <v>1436.7502857776769</v>
      </c>
    </row>
    <row r="6" spans="1:7" x14ac:dyDescent="0.2">
      <c r="A6" s="19">
        <v>70</v>
      </c>
      <c r="B6" s="9">
        <v>41269</v>
      </c>
      <c r="C6" s="11">
        <v>1010.2938883205287</v>
      </c>
      <c r="D6" s="9">
        <v>20607</v>
      </c>
      <c r="E6" s="11">
        <v>1024.4282922566106</v>
      </c>
      <c r="F6" s="9">
        <v>20662</v>
      </c>
      <c r="G6" s="11">
        <v>996.58031437956095</v>
      </c>
    </row>
    <row r="7" spans="1:7" x14ac:dyDescent="0.2">
      <c r="A7" s="19">
        <v>80</v>
      </c>
      <c r="B7" s="9">
        <v>47785</v>
      </c>
      <c r="C7" s="11">
        <v>1169.8101105768608</v>
      </c>
      <c r="D7" s="9">
        <v>24506</v>
      </c>
      <c r="E7" s="11">
        <v>1218.2578604377397</v>
      </c>
      <c r="F7" s="9">
        <v>23279</v>
      </c>
      <c r="G7" s="11">
        <v>1122.8048174640305</v>
      </c>
    </row>
    <row r="8" spans="1:7" x14ac:dyDescent="0.2">
      <c r="A8" s="19">
        <v>90</v>
      </c>
      <c r="B8" s="9">
        <v>21117</v>
      </c>
      <c r="C8" s="11">
        <v>516.95888050751421</v>
      </c>
      <c r="D8" s="9">
        <v>10102</v>
      </c>
      <c r="E8" s="11">
        <v>502.19704995274816</v>
      </c>
      <c r="F8" s="9">
        <v>11015</v>
      </c>
      <c r="G8" s="11">
        <v>531.2812004109411</v>
      </c>
    </row>
    <row r="9" spans="1:7" x14ac:dyDescent="0.2">
      <c r="A9" s="19">
        <v>100</v>
      </c>
      <c r="B9" s="9">
        <v>106203</v>
      </c>
      <c r="C9" s="11">
        <v>2599.923473340888</v>
      </c>
      <c r="D9" s="9">
        <v>53486</v>
      </c>
      <c r="E9" s="11">
        <v>2658.9300548181236</v>
      </c>
      <c r="F9" s="9">
        <v>52717</v>
      </c>
      <c r="G9" s="11">
        <v>2542.6737214764939</v>
      </c>
    </row>
    <row r="10" spans="1:7" ht="19.5" customHeight="1" x14ac:dyDescent="0.25">
      <c r="A10" s="12" t="s">
        <v>0</v>
      </c>
      <c r="B10" s="13">
        <v>391137</v>
      </c>
      <c r="C10" s="14">
        <v>9575.3064187653363</v>
      </c>
      <c r="D10" s="13">
        <v>193884</v>
      </c>
      <c r="E10" s="14">
        <v>9638.4847389664046</v>
      </c>
      <c r="F10" s="13">
        <v>197253</v>
      </c>
      <c r="G10" s="14">
        <v>9514.009135239161</v>
      </c>
    </row>
    <row r="11" spans="1:7" x14ac:dyDescent="0.2">
      <c r="A11" s="21" t="s">
        <v>1</v>
      </c>
      <c r="B11" s="3"/>
      <c r="C11" s="3"/>
      <c r="D11" s="3"/>
      <c r="F11" s="15"/>
      <c r="G11" s="16"/>
    </row>
    <row r="12" spans="1:7" x14ac:dyDescent="0.2">
      <c r="A12" s="22" t="s">
        <v>2</v>
      </c>
    </row>
    <row r="13" spans="1:7" ht="12" customHeight="1" x14ac:dyDescent="0.2">
      <c r="A13" s="22" t="s">
        <v>3</v>
      </c>
    </row>
    <row r="14" spans="1:7" ht="10.5" customHeight="1" x14ac:dyDescent="0.2">
      <c r="A14" s="22" t="s">
        <v>5</v>
      </c>
    </row>
    <row r="15" spans="1:7" s="22" customFormat="1" ht="10.5" customHeight="1" x14ac:dyDescent="0.2"/>
    <row r="16" spans="1:7" s="22" customFormat="1" ht="10.5" customHeight="1" x14ac:dyDescent="0.2"/>
    <row r="17" s="22" customFormat="1" ht="10.5" customHeight="1" x14ac:dyDescent="0.2"/>
    <row r="18" s="22" customFormat="1" x14ac:dyDescent="0.2"/>
    <row r="19" s="22" customFormat="1" x14ac:dyDescent="0.2"/>
    <row r="20" s="22" customForma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1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0"/>
  <sheetViews>
    <sheetView showGridLines="0" workbookViewId="0"/>
  </sheetViews>
  <sheetFormatPr baseColWidth="10" defaultColWidth="13.81640625" defaultRowHeight="10" x14ac:dyDescent="0.2"/>
  <cols>
    <col min="1" max="1" width="16.7265625" style="22" customWidth="1"/>
    <col min="2" max="2" width="10.54296875" style="22" customWidth="1"/>
    <col min="3" max="3" width="14.453125" style="22" customWidth="1"/>
    <col min="4" max="4" width="10.54296875" style="22" customWidth="1"/>
    <col min="5" max="5" width="11.7265625" style="3" customWidth="1"/>
    <col min="6" max="6" width="10.54296875" style="3" customWidth="1"/>
    <col min="7" max="7" width="13.7265625" style="22" customWidth="1"/>
    <col min="8" max="16384" width="13.81640625" style="3"/>
  </cols>
  <sheetData>
    <row r="1" spans="1:7" ht="12" customHeight="1" x14ac:dyDescent="0.2">
      <c r="A1" s="20" t="s">
        <v>6</v>
      </c>
      <c r="B1" s="2"/>
      <c r="C1" s="3"/>
      <c r="D1" s="3"/>
      <c r="G1" s="3"/>
    </row>
    <row r="2" spans="1:7" ht="19.5" customHeight="1" x14ac:dyDescent="0.25">
      <c r="A2" s="31" t="s">
        <v>40</v>
      </c>
      <c r="B2" s="4"/>
      <c r="C2" s="3"/>
      <c r="D2" s="3"/>
      <c r="G2" s="3"/>
    </row>
    <row r="3" spans="1:7" s="8" customFormat="1" ht="40" customHeight="1" x14ac:dyDescent="0.25">
      <c r="A3" s="5" t="s">
        <v>12</v>
      </c>
      <c r="B3" s="6" t="s">
        <v>0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</row>
    <row r="4" spans="1:7" ht="19.5" customHeight="1" x14ac:dyDescent="0.2">
      <c r="A4" s="19">
        <v>50</v>
      </c>
      <c r="B4" s="9">
        <v>122146</v>
      </c>
      <c r="C4" s="10">
        <v>2992.8150485089582</v>
      </c>
      <c r="D4" s="9">
        <v>59759</v>
      </c>
      <c r="E4" s="10">
        <v>2972.7680734488968</v>
      </c>
      <c r="F4" s="9">
        <v>62387</v>
      </c>
      <c r="G4" s="11">
        <v>3012.2727408799406</v>
      </c>
    </row>
    <row r="5" spans="1:7" x14ac:dyDescent="0.2">
      <c r="A5" s="19">
        <v>60</v>
      </c>
      <c r="B5" s="9">
        <v>58803</v>
      </c>
      <c r="C5" s="11">
        <v>1440.7881002854967</v>
      </c>
      <c r="D5" s="9">
        <v>28301</v>
      </c>
      <c r="E5" s="11">
        <v>1407.8600586803198</v>
      </c>
      <c r="F5" s="9">
        <v>30502</v>
      </c>
      <c r="G5" s="11">
        <v>1472.7482190571745</v>
      </c>
    </row>
    <row r="6" spans="1:7" x14ac:dyDescent="0.2">
      <c r="A6" s="19">
        <v>70</v>
      </c>
      <c r="B6" s="9">
        <v>42974</v>
      </c>
      <c r="C6" s="11">
        <v>1052.9467513846052</v>
      </c>
      <c r="D6" s="9">
        <v>21285</v>
      </c>
      <c r="E6" s="11">
        <v>1058.8424913964384</v>
      </c>
      <c r="F6" s="9">
        <v>21689</v>
      </c>
      <c r="G6" s="11">
        <v>1047.224317196612</v>
      </c>
    </row>
    <row r="7" spans="1:7" x14ac:dyDescent="0.2">
      <c r="A7" s="19">
        <v>80</v>
      </c>
      <c r="B7" s="9">
        <v>49933</v>
      </c>
      <c r="C7" s="11">
        <v>1223.4558136754197</v>
      </c>
      <c r="D7" s="9">
        <v>25735</v>
      </c>
      <c r="E7" s="11">
        <v>1280.2119575328795</v>
      </c>
      <c r="F7" s="9">
        <v>24198</v>
      </c>
      <c r="G7" s="11">
        <v>1168.3680219246446</v>
      </c>
    </row>
    <row r="8" spans="1:7" x14ac:dyDescent="0.2">
      <c r="A8" s="19">
        <v>90</v>
      </c>
      <c r="B8" s="9">
        <v>22082</v>
      </c>
      <c r="C8" s="11">
        <v>541.05203527888614</v>
      </c>
      <c r="D8" s="9">
        <v>10603</v>
      </c>
      <c r="E8" s="11">
        <v>527.45628077408674</v>
      </c>
      <c r="F8" s="9">
        <v>11479</v>
      </c>
      <c r="G8" s="11">
        <v>554.24814132048095</v>
      </c>
    </row>
    <row r="9" spans="1:7" x14ac:dyDescent="0.2">
      <c r="A9" s="19">
        <v>100</v>
      </c>
      <c r="B9" s="9">
        <v>110312</v>
      </c>
      <c r="C9" s="11">
        <v>2702.8589854036991</v>
      </c>
      <c r="D9" s="9">
        <v>56185</v>
      </c>
      <c r="E9" s="11">
        <v>2794.976057275494</v>
      </c>
      <c r="F9" s="9">
        <v>54127</v>
      </c>
      <c r="G9" s="11">
        <v>2613.4497033934722</v>
      </c>
    </row>
    <row r="10" spans="1:7" ht="19.5" customHeight="1" x14ac:dyDescent="0.25">
      <c r="A10" s="12" t="s">
        <v>0</v>
      </c>
      <c r="B10" s="13">
        <v>406250</v>
      </c>
      <c r="C10" s="14">
        <v>9953.9167345370643</v>
      </c>
      <c r="D10" s="13">
        <v>201868</v>
      </c>
      <c r="E10" s="14">
        <v>10042.114919108115</v>
      </c>
      <c r="F10" s="13">
        <v>204382</v>
      </c>
      <c r="G10" s="14">
        <v>9868.3111437723255</v>
      </c>
    </row>
    <row r="11" spans="1:7" x14ac:dyDescent="0.2">
      <c r="A11" s="21" t="s">
        <v>1</v>
      </c>
      <c r="B11" s="3"/>
      <c r="C11" s="3"/>
      <c r="D11" s="3"/>
      <c r="F11" s="15"/>
      <c r="G11" s="16"/>
    </row>
    <row r="12" spans="1:7" x14ac:dyDescent="0.2">
      <c r="A12" s="22" t="s">
        <v>2</v>
      </c>
    </row>
    <row r="13" spans="1:7" ht="12" customHeight="1" x14ac:dyDescent="0.2">
      <c r="A13" s="22" t="s">
        <v>3</v>
      </c>
    </row>
    <row r="14" spans="1:7" ht="10.5" customHeight="1" x14ac:dyDescent="0.2">
      <c r="A14" s="22" t="s">
        <v>5</v>
      </c>
    </row>
    <row r="15" spans="1:7" s="22" customFormat="1" ht="10.5" customHeight="1" x14ac:dyDescent="0.2"/>
    <row r="16" spans="1:7" s="22" customFormat="1" ht="10.5" customHeight="1" x14ac:dyDescent="0.2"/>
    <row r="17" s="22" customFormat="1" ht="10.5" customHeight="1" x14ac:dyDescent="0.2"/>
    <row r="18" s="22" customFormat="1" x14ac:dyDescent="0.2"/>
    <row r="19" s="22" customFormat="1" x14ac:dyDescent="0.2"/>
    <row r="20" s="22" customForma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1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0"/>
  <sheetViews>
    <sheetView showGridLines="0" workbookViewId="0"/>
  </sheetViews>
  <sheetFormatPr baseColWidth="10" defaultColWidth="13.81640625" defaultRowHeight="10" x14ac:dyDescent="0.2"/>
  <cols>
    <col min="1" max="1" width="16.7265625" style="22" customWidth="1"/>
    <col min="2" max="2" width="10.54296875" style="22" customWidth="1"/>
    <col min="3" max="3" width="14.453125" style="22" customWidth="1"/>
    <col min="4" max="4" width="10.54296875" style="22" customWidth="1"/>
    <col min="5" max="5" width="11.7265625" style="3" customWidth="1"/>
    <col min="6" max="6" width="10.54296875" style="3" customWidth="1"/>
    <col min="7" max="7" width="13.7265625" style="22" customWidth="1"/>
    <col min="8" max="16384" width="13.81640625" style="3"/>
  </cols>
  <sheetData>
    <row r="1" spans="1:7" ht="12" customHeight="1" x14ac:dyDescent="0.2">
      <c r="A1" s="20" t="s">
        <v>6</v>
      </c>
      <c r="B1" s="2"/>
      <c r="C1" s="3"/>
      <c r="D1" s="3"/>
      <c r="G1" s="3"/>
    </row>
    <row r="2" spans="1:7" ht="19.5" customHeight="1" x14ac:dyDescent="0.25">
      <c r="A2" s="31" t="s">
        <v>39</v>
      </c>
      <c r="B2" s="4"/>
      <c r="C2" s="3"/>
      <c r="D2" s="3"/>
      <c r="G2" s="3"/>
    </row>
    <row r="3" spans="1:7" s="8" customFormat="1" ht="40" customHeight="1" x14ac:dyDescent="0.25">
      <c r="A3" s="5" t="s">
        <v>12</v>
      </c>
      <c r="B3" s="6" t="s">
        <v>0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</row>
    <row r="4" spans="1:7" ht="19.5" customHeight="1" x14ac:dyDescent="0.2">
      <c r="A4" s="19">
        <v>50</v>
      </c>
      <c r="B4" s="9">
        <v>126359</v>
      </c>
      <c r="C4" s="10">
        <v>3103.1</v>
      </c>
      <c r="D4" s="9">
        <v>61529</v>
      </c>
      <c r="E4" s="10">
        <v>3066.1</v>
      </c>
      <c r="F4" s="9">
        <v>64830</v>
      </c>
      <c r="G4" s="11">
        <v>3139.1</v>
      </c>
    </row>
    <row r="5" spans="1:7" x14ac:dyDescent="0.2">
      <c r="A5" s="19">
        <v>60</v>
      </c>
      <c r="B5" s="9">
        <v>59466</v>
      </c>
      <c r="C5" s="11">
        <v>1460.4</v>
      </c>
      <c r="D5" s="9">
        <v>28643</v>
      </c>
      <c r="E5" s="11">
        <v>1427.4</v>
      </c>
      <c r="F5" s="9">
        <v>30823</v>
      </c>
      <c r="G5" s="11">
        <v>1492.5</v>
      </c>
    </row>
    <row r="6" spans="1:7" x14ac:dyDescent="0.2">
      <c r="A6" s="19">
        <v>70</v>
      </c>
      <c r="B6" s="9">
        <v>44730</v>
      </c>
      <c r="C6" s="11">
        <v>1098.5</v>
      </c>
      <c r="D6" s="9">
        <v>22066</v>
      </c>
      <c r="E6" s="11">
        <v>1099.5999999999999</v>
      </c>
      <c r="F6" s="9">
        <v>22664</v>
      </c>
      <c r="G6" s="11">
        <v>1097.4000000000001</v>
      </c>
    </row>
    <row r="7" spans="1:7" x14ac:dyDescent="0.2">
      <c r="A7" s="19">
        <v>80</v>
      </c>
      <c r="B7" s="9">
        <v>52540</v>
      </c>
      <c r="C7" s="11">
        <v>1290.3</v>
      </c>
      <c r="D7" s="9">
        <v>27126</v>
      </c>
      <c r="E7" s="11">
        <v>1351.8</v>
      </c>
      <c r="F7" s="9">
        <v>25414</v>
      </c>
      <c r="G7" s="11">
        <v>1230.5999999999999</v>
      </c>
    </row>
    <row r="8" spans="1:7" x14ac:dyDescent="0.2">
      <c r="A8" s="19">
        <v>90</v>
      </c>
      <c r="B8" s="9">
        <v>22995</v>
      </c>
      <c r="C8" s="11">
        <v>564.70000000000005</v>
      </c>
      <c r="D8" s="9">
        <v>11060</v>
      </c>
      <c r="E8" s="11">
        <v>551.1</v>
      </c>
      <c r="F8" s="9">
        <v>11935</v>
      </c>
      <c r="G8" s="11">
        <v>577.9</v>
      </c>
    </row>
    <row r="9" spans="1:7" x14ac:dyDescent="0.2">
      <c r="A9" s="19">
        <v>100</v>
      </c>
      <c r="B9" s="9">
        <v>114025</v>
      </c>
      <c r="C9" s="11">
        <v>2800.2</v>
      </c>
      <c r="D9" s="9">
        <v>58674</v>
      </c>
      <c r="E9" s="11">
        <v>2923.9</v>
      </c>
      <c r="F9" s="9">
        <v>55351</v>
      </c>
      <c r="G9" s="11">
        <v>2680.1</v>
      </c>
    </row>
    <row r="10" spans="1:7" ht="19.5" customHeight="1" x14ac:dyDescent="0.25">
      <c r="A10" s="12" t="s">
        <v>0</v>
      </c>
      <c r="B10" s="13">
        <v>420115</v>
      </c>
      <c r="C10" s="14">
        <v>10317.200000000001</v>
      </c>
      <c r="D10" s="13">
        <v>209098</v>
      </c>
      <c r="E10" s="14">
        <v>10419.9</v>
      </c>
      <c r="F10" s="13">
        <v>211017</v>
      </c>
      <c r="G10" s="14">
        <v>10217.5</v>
      </c>
    </row>
    <row r="11" spans="1:7" x14ac:dyDescent="0.2">
      <c r="A11" s="21" t="s">
        <v>1</v>
      </c>
      <c r="B11" s="3"/>
      <c r="C11" s="3"/>
      <c r="D11" s="3"/>
      <c r="F11" s="15"/>
      <c r="G11" s="16"/>
    </row>
    <row r="12" spans="1:7" x14ac:dyDescent="0.2">
      <c r="A12" s="22" t="s">
        <v>2</v>
      </c>
    </row>
    <row r="13" spans="1:7" ht="12" customHeight="1" x14ac:dyDescent="0.2">
      <c r="A13" s="22" t="s">
        <v>3</v>
      </c>
    </row>
    <row r="14" spans="1:7" ht="10.5" customHeight="1" x14ac:dyDescent="0.2">
      <c r="A14" s="22" t="s">
        <v>5</v>
      </c>
    </row>
    <row r="15" spans="1:7" s="22" customFormat="1" ht="10.5" customHeight="1" x14ac:dyDescent="0.2"/>
    <row r="16" spans="1:7" s="22" customFormat="1" ht="10.5" customHeight="1" x14ac:dyDescent="0.2"/>
    <row r="17" s="22" customFormat="1" ht="10.5" customHeight="1" x14ac:dyDescent="0.2"/>
    <row r="18" s="22" customFormat="1" x14ac:dyDescent="0.2"/>
    <row r="19" s="22" customFormat="1" x14ac:dyDescent="0.2"/>
    <row r="20" s="22" customFormat="1" x14ac:dyDescent="0.2"/>
  </sheetData>
  <dataValidations count="1">
    <dataValidation allowBlank="1" showInputMessage="1" showErrorMessage="1" promptTitle="Fußnotenstrich" prompt="Nachfolgend Fußnotenbereich mit Fußnotenerläuterungen und weiteren Erklärungen." sqref="A1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03_44_2005</vt:lpstr>
      <vt:lpstr>03_44_2007</vt:lpstr>
      <vt:lpstr>03_44_2009</vt:lpstr>
      <vt:lpstr>03_44_2011</vt:lpstr>
      <vt:lpstr>03_44_2013</vt:lpstr>
      <vt:lpstr>03_44_2015</vt:lpstr>
      <vt:lpstr>03_44_2017</vt:lpstr>
      <vt:lpstr>03_44_2019</vt:lpstr>
      <vt:lpstr>03_44_2021</vt:lpstr>
      <vt:lpstr>03_44_2023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3.44 Schwerbehinderte Menschen mit gültigem Schwerbehindertenausweis (Grad der Behinderung von 50 und mehr) in Sachsen am 31. Dezember nach dem Grad der Behinderung und Geschlecht</dc:title>
  <dc:subject>Gesundheitsberichterstattung</dc:subject>
  <dc:creator>Statistisches Landesamt des Freistaates Sachsen</dc:creator>
  <cp:keywords>Schwerbehinderte,Grad der Behinderung</cp:keywords>
  <cp:lastModifiedBy>Statistisches Landesamt des Freistaates Sachsen</cp:lastModifiedBy>
  <cp:lastPrinted>2004-09-30T08:52:16Z</cp:lastPrinted>
  <dcterms:created xsi:type="dcterms:W3CDTF">2001-02-16T10:42:13Z</dcterms:created>
  <dcterms:modified xsi:type="dcterms:W3CDTF">2024-10-24T06:08:26Z</dcterms:modified>
  <cp:category>Internettabellen</cp:category>
  <cp:contentStatus>nicht barrierefrei</cp:contentStatus>
</cp:coreProperties>
</file>