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90" yWindow="-120" windowWidth="14235" windowHeight="9930" activeTab="9"/>
  </bookViews>
  <sheets>
    <sheet name="03_74_2013" sheetId="4" r:id="rId1"/>
    <sheet name="03_74_2014" sheetId="5" r:id="rId2"/>
    <sheet name="03_74_2015" sheetId="6" r:id="rId3"/>
    <sheet name="03_74_2016" sheetId="7" r:id="rId4"/>
    <sheet name="03_74_2017" sheetId="8" r:id="rId5"/>
    <sheet name="03_74_2018" sheetId="9" r:id="rId6"/>
    <sheet name="03_74_2019" sheetId="10" r:id="rId7"/>
    <sheet name="03_74_2020" sheetId="11" r:id="rId8"/>
    <sheet name="03_74_2021" sheetId="12" r:id="rId9"/>
    <sheet name="03_74_2022" sheetId="13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G17" i="13" l="1"/>
  <c r="D17" i="13"/>
  <c r="C17" i="13"/>
  <c r="B17" i="13"/>
</calcChain>
</file>

<file path=xl/sharedStrings.xml><?xml version="1.0" encoding="utf-8"?>
<sst xmlns="http://schemas.openxmlformats.org/spreadsheetml/2006/main" count="403" uniqueCount="27">
  <si>
    <t xml:space="preserve"> </t>
  </si>
  <si>
    <t>darunter:</t>
  </si>
  <si>
    <t>weiblich</t>
  </si>
  <si>
    <t>männlich</t>
  </si>
  <si>
    <t>Anzahl</t>
  </si>
  <si>
    <t>Insgesamt</t>
  </si>
  <si>
    <t>Datenquelle:</t>
  </si>
  <si>
    <t>_____</t>
  </si>
  <si>
    <t xml:space="preserve">1) ICD-10: Internationale statistische Klassifikation der Krankheiten und verwandter Gesundheitsprobleme, 10. Revision  </t>
  </si>
  <si>
    <t>Alter 
von … bis 
unter … Jahren</t>
  </si>
  <si>
    <t xml:space="preserve">    unter 25</t>
  </si>
  <si>
    <t xml:space="preserve">      25 - 35</t>
  </si>
  <si>
    <t xml:space="preserve">      35 - 45</t>
  </si>
  <si>
    <t xml:space="preserve">      45 - 55</t>
  </si>
  <si>
    <t xml:space="preserve">      55 - 65</t>
  </si>
  <si>
    <t xml:space="preserve">      65 - 75</t>
  </si>
  <si>
    <t xml:space="preserve">    75 und mehr</t>
  </si>
  <si>
    <r>
      <t xml:space="preserve"> Bösartiger Neubildungen
(C00 - C97)</t>
    </r>
    <r>
      <rPr>
        <vertAlign val="superscript"/>
        <sz val="8"/>
        <rFont val="Arial"/>
        <family val="2"/>
      </rPr>
      <t>1)</t>
    </r>
  </si>
  <si>
    <r>
      <t>der Lunge
(C33 - C34)</t>
    </r>
    <r>
      <rPr>
        <vertAlign val="superscript"/>
        <sz val="8"/>
        <rFont val="Arial"/>
        <family val="2"/>
      </rPr>
      <t>1)</t>
    </r>
  </si>
  <si>
    <r>
      <t>der Brustdrüse (C50)</t>
    </r>
    <r>
      <rPr>
        <vertAlign val="superscript"/>
        <sz val="8"/>
        <rFont val="Arial"/>
        <family val="2"/>
      </rPr>
      <t>1)</t>
    </r>
  </si>
  <si>
    <t>2) KM 6-Statistik: Pflichtmitglieder zum Stichtag 1. Juli des Jahres</t>
  </si>
  <si>
    <t>AU-Fälle bei AOK PLUS-Pflichtmitgliedern (ohne Rentner) infolge von:</t>
  </si>
  <si>
    <r>
      <t>je 100 000 weibliche bzw. männliche AOK PLUS-Pflichtmitglieder</t>
    </r>
    <r>
      <rPr>
        <b/>
        <vertAlign val="superscript"/>
        <sz val="9"/>
        <rFont val="Arial"/>
        <family val="2"/>
      </rPr>
      <t>2)</t>
    </r>
  </si>
  <si>
    <t>AOK PLUS: KG 8-Statistik</t>
  </si>
  <si>
    <t>.</t>
  </si>
  <si>
    <t xml:space="preserve">    65 und mehr</t>
  </si>
  <si>
    <t>Personen mit den Geschlechtsangaben "divers" und "ohne Angabe" (nach §22 Absatz 3 PStG) werden dem weiblichen Geschlecht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</si>
</sst>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General_)"/>
    <numFmt numFmtId="165" formatCode="0&quot;     &quot;"/>
    <numFmt numFmtId="166" formatCode="#\ ##0.00&quot; &quot;"/>
    <numFmt numFmtId="167" formatCode="#\ ##0.00&quot;      &quot;"/>
    <numFmt numFmtId="168" formatCode="##\ ##0\ \ \ \ \ ;;\-\ \ \ \ \ ;@\ \ \ \ \ "/>
    <numFmt numFmtId="169" formatCode="##\ ##0.00\ \ \ \ \ ;;\-\ \ \ \ \ ;@\ \ \ \ \ "/>
    <numFmt numFmtId="170" formatCode="#,##0.0"/>
    <numFmt numFmtId="171" formatCode="?\ ??0.0\ ;\-?\ ??0.0\ ;?\ ????\-\ ;@\ "/>
    <numFmt numFmtId="172" formatCode="??0.0\ ;\-??0.0\ ;????\-\ ;@\ "/>
    <numFmt numFmtId="173" formatCode="?0.0\ ;\-?0.0\ ;???\-\ ;@\ "/>
    <numFmt numFmtId="174" formatCode="?\ ??0\ \ \ \ \ ;\-?\ ??0\ \ \ \ \ ;?\ ??\ \-\ \ \ \ \ ;@\ \ \ \ \ "/>
    <numFmt numFmtId="175" formatCode="??0\ \ \ \ \ ;\-??0\ \ \ \ \ ;??\ \-\ \ \ \ \ ;@\ \ \ \ \ "/>
    <numFmt numFmtId="176" formatCode="?0\ \ \ \ \ ;\-?0\ \ \ \ \ ;?\ \-\ \ \ \ \ ;@\ \ \ \ \ "/>
    <numFmt numFmtId="177" formatCode="?\ ??0.0\ \ \ \ \ ;\-?\ ??0.0\ \ \ \ \ ;?\ ????\-\ \ \ \ \ ;@\ \ \ \ \ "/>
    <numFmt numFmtId="178" formatCode="??0.0\ \ \ \ \ ;\-??0.0\ \ \ \ \ ;????\-\ \ \ \ \ ;@\ \ \ \ \ "/>
    <numFmt numFmtId="179" formatCode="?0.0\ \ \ \ \ ;\-?0.0\ \ \ \ \ ;???\-\ \ \ \ \ ;@\ \ \ \ \ "/>
    <numFmt numFmtId="180" formatCode="0.0\ \ \ \ \ ;\-0.0\ \ \ \ \ ;??\-\ \ \ \ \ ;@\ \ \ \ \ "/>
    <numFmt numFmtId="181" formatCode="0.0\ ;\-0.0\ ;??\-\ ;@\ "/>
    <numFmt numFmtId="182" formatCode="0\ \ \ \ \ ;\-0\ \ \ \ \ ;\ \-\ \ \ \ \ ;@\ \ \ \ \ "/>
    <numFmt numFmtId="183" formatCode="?,??0\ \ \ \ \ ;\-?,??0\ \ \ \ \ ;#,???\ \-\ \ \ \ \ ;@\ \ \ \ \ "/>
    <numFmt numFmtId="184" formatCode="?,??0.0\ \ \ \ \ ;\-?,??0.0\ \ \ \ \ ;??,???\-\ \ \ \ \ ;@\ \ \ \ \ 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rgb="FF00B050"/>
      <name val="Wingdings"/>
      <charset val="2"/>
    </font>
    <font>
      <sz val="8"/>
      <color rgb="FF00B050"/>
      <name val="Arial"/>
      <family val="2"/>
    </font>
    <font>
      <b/>
      <sz val="9"/>
      <color rgb="FFFFC000"/>
      <name val="Wingdings"/>
      <charset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289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1" xfId="0" applyFont="1" applyBorder="1" applyAlignment="1" applyProtection="1">
      <alignment horizontal="left"/>
      <protection locked="0"/>
    </xf>
    <xf numFmtId="164" fontId="2" fillId="0" borderId="1" xfId="0" applyFont="1" applyBorder="1"/>
    <xf numFmtId="164" fontId="1" fillId="0" borderId="1" xfId="0" applyFont="1" applyBorder="1"/>
    <xf numFmtId="164" fontId="3" fillId="0" borderId="0" xfId="0" applyFont="1"/>
    <xf numFmtId="164" fontId="4" fillId="0" borderId="0" xfId="0" applyFont="1"/>
    <xf numFmtId="164" fontId="1" fillId="0" borderId="0" xfId="0" applyFont="1" applyAlignment="1">
      <alignment horizontal="right"/>
    </xf>
    <xf numFmtId="164" fontId="1" fillId="0" borderId="0" xfId="0" applyFont="1" applyBorder="1"/>
    <xf numFmtId="167" fontId="3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vertical="top"/>
    </xf>
    <xf numFmtId="164" fontId="6" fillId="0" borderId="0" xfId="0" applyFont="1" applyBorder="1"/>
    <xf numFmtId="164" fontId="6" fillId="0" borderId="0" xfId="0" applyFont="1" applyBorder="1" applyAlignment="1"/>
    <xf numFmtId="164" fontId="6" fillId="0" borderId="0" xfId="0" applyFont="1" applyAlignment="1"/>
    <xf numFmtId="164" fontId="6" fillId="0" borderId="0" xfId="0" applyFont="1"/>
    <xf numFmtId="165" fontId="6" fillId="0" borderId="4" xfId="0" applyNumberFormat="1" applyFont="1" applyBorder="1" applyAlignment="1"/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0" fillId="0" borderId="0" xfId="0" applyBorder="1"/>
    <xf numFmtId="165" fontId="6" fillId="0" borderId="0" xfId="0" applyNumberFormat="1" applyFont="1" applyFill="1" applyBorder="1" applyAlignment="1"/>
    <xf numFmtId="49" fontId="6" fillId="0" borderId="4" xfId="0" applyNumberFormat="1" applyFont="1" applyBorder="1" applyAlignment="1"/>
    <xf numFmtId="164" fontId="7" fillId="0" borderId="4" xfId="0" applyFont="1" applyBorder="1" applyAlignment="1">
      <alignment horizontal="center"/>
    </xf>
    <xf numFmtId="168" fontId="6" fillId="0" borderId="0" xfId="0" applyNumberFormat="1" applyFont="1" applyAlignment="1">
      <alignment horizontal="right"/>
    </xf>
    <xf numFmtId="164" fontId="7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Continuous" vertical="center"/>
    </xf>
    <xf numFmtId="167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Fill="1"/>
    <xf numFmtId="164" fontId="3" fillId="0" borderId="0" xfId="0" applyFont="1" applyBorder="1"/>
    <xf numFmtId="164" fontId="6" fillId="0" borderId="0" xfId="0" applyFont="1" applyBorder="1" applyAlignment="1">
      <alignment horizontal="center"/>
    </xf>
    <xf numFmtId="164" fontId="9" fillId="0" borderId="0" xfId="0" applyFont="1" applyBorder="1"/>
    <xf numFmtId="169" fontId="12" fillId="0" borderId="0" xfId="0" applyNumberFormat="1" applyFont="1" applyAlignment="1"/>
    <xf numFmtId="164" fontId="1" fillId="0" borderId="0" xfId="0" applyFont="1" applyFill="1"/>
    <xf numFmtId="168" fontId="6" fillId="0" borderId="0" xfId="0" quotePrefix="1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4" fontId="10" fillId="0" borderId="0" xfId="0" applyFont="1" applyBorder="1"/>
    <xf numFmtId="14" fontId="3" fillId="0" borderId="0" xfId="0" applyNumberFormat="1" applyFont="1" applyBorder="1"/>
    <xf numFmtId="49" fontId="3" fillId="0" borderId="0" xfId="0" applyNumberFormat="1" applyFont="1" applyBorder="1" applyAlignment="1"/>
    <xf numFmtId="168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70" fontId="12" fillId="0" borderId="0" xfId="0" applyNumberFormat="1" applyFont="1" applyAlignment="1">
      <alignment horizontal="right" indent="1"/>
    </xf>
    <xf numFmtId="170" fontId="13" fillId="0" borderId="0" xfId="0" applyNumberFormat="1" applyFont="1" applyAlignment="1">
      <alignment horizontal="right" indent="1"/>
    </xf>
    <xf numFmtId="167" fontId="3" fillId="0" borderId="5" xfId="0" applyNumberFormat="1" applyFont="1" applyBorder="1" applyAlignment="1">
      <alignment horizontal="center" vertical="center"/>
    </xf>
    <xf numFmtId="164" fontId="14" fillId="0" borderId="0" xfId="0" applyFont="1"/>
    <xf numFmtId="164" fontId="14" fillId="0" borderId="0" xfId="0" applyFont="1" applyFill="1"/>
    <xf numFmtId="164" fontId="14" fillId="0" borderId="0" xfId="0" applyFont="1" applyBorder="1"/>
    <xf numFmtId="168" fontId="10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164" fontId="4" fillId="0" borderId="0" xfId="0" applyFont="1" applyAlignment="1">
      <alignment horizontal="center"/>
    </xf>
    <xf numFmtId="49" fontId="4" fillId="0" borderId="0" xfId="0" applyNumberFormat="1" applyFont="1" applyBorder="1" applyAlignment="1"/>
    <xf numFmtId="164" fontId="4" fillId="0" borderId="0" xfId="0" applyFont="1" applyFill="1"/>
    <xf numFmtId="167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/>
    <xf numFmtId="14" fontId="4" fillId="0" borderId="0" xfId="0" applyNumberFormat="1" applyFont="1" applyBorder="1"/>
    <xf numFmtId="164" fontId="14" fillId="0" borderId="0" xfId="0" applyFont="1" applyAlignment="1">
      <alignment horizontal="right"/>
    </xf>
    <xf numFmtId="165" fontId="15" fillId="0" borderId="0" xfId="0" applyNumberFormat="1" applyFont="1" applyFill="1" applyBorder="1" applyAlignment="1"/>
    <xf numFmtId="49" fontId="14" fillId="0" borderId="0" xfId="0" applyNumberFormat="1" applyFont="1" applyBorder="1" applyAlignment="1">
      <alignment horizontal="left"/>
    </xf>
    <xf numFmtId="164" fontId="15" fillId="0" borderId="0" xfId="0" applyFont="1"/>
    <xf numFmtId="164" fontId="9" fillId="0" borderId="4" xfId="0" applyFont="1" applyBorder="1" applyAlignment="1">
      <alignment horizontal="center"/>
    </xf>
    <xf numFmtId="164" fontId="15" fillId="0" borderId="0" xfId="0" applyFont="1" applyBorder="1"/>
    <xf numFmtId="168" fontId="15" fillId="0" borderId="0" xfId="0" applyNumberFormat="1" applyFont="1" applyAlignment="1">
      <alignment horizontal="right"/>
    </xf>
    <xf numFmtId="168" fontId="15" fillId="0" borderId="0" xfId="0" quotePrefix="1" applyNumberFormat="1" applyFont="1" applyAlignment="1">
      <alignment horizontal="right"/>
    </xf>
    <xf numFmtId="165" fontId="15" fillId="0" borderId="4" xfId="0" applyNumberFormat="1" applyFont="1" applyBorder="1" applyAlignment="1"/>
    <xf numFmtId="49" fontId="15" fillId="0" borderId="4" xfId="0" applyNumberFormat="1" applyFont="1" applyBorder="1" applyAlignment="1"/>
    <xf numFmtId="164" fontId="15" fillId="0" borderId="0" xfId="0" applyFont="1" applyBorder="1" applyAlignment="1"/>
    <xf numFmtId="164" fontId="9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164" fontId="15" fillId="0" borderId="0" xfId="0" applyFont="1" applyAlignment="1"/>
    <xf numFmtId="164" fontId="15" fillId="0" borderId="0" xfId="0" applyFont="1" applyBorder="1" applyAlignment="1">
      <alignment horizontal="center"/>
    </xf>
    <xf numFmtId="164" fontId="15" fillId="0" borderId="3" xfId="0" applyFont="1" applyBorder="1" applyAlignment="1">
      <alignment vertical="top"/>
    </xf>
    <xf numFmtId="167" fontId="4" fillId="0" borderId="1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Continuous" vertical="center"/>
    </xf>
    <xf numFmtId="164" fontId="14" fillId="0" borderId="1" xfId="0" applyFont="1" applyBorder="1"/>
    <xf numFmtId="164" fontId="17" fillId="0" borderId="1" xfId="0" applyFont="1" applyBorder="1"/>
    <xf numFmtId="164" fontId="17" fillId="0" borderId="1" xfId="0" applyFont="1" applyBorder="1" applyAlignment="1" applyProtection="1">
      <alignment horizontal="left"/>
      <protection locked="0"/>
    </xf>
    <xf numFmtId="164" fontId="17" fillId="0" borderId="0" xfId="0" applyFont="1" applyAlignment="1">
      <alignment horizontal="centerContinuous"/>
    </xf>
    <xf numFmtId="164" fontId="17" fillId="0" borderId="0" xfId="0" applyFont="1"/>
    <xf numFmtId="174" fontId="15" fillId="0" borderId="0" xfId="0" applyNumberFormat="1" applyFont="1" applyAlignment="1">
      <alignment horizontal="right"/>
    </xf>
    <xf numFmtId="174" fontId="15" fillId="0" borderId="0" xfId="0" quotePrefix="1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5" fontId="15" fillId="0" borderId="0" xfId="0" quotePrefix="1" applyNumberFormat="1" applyFont="1" applyAlignment="1">
      <alignment horizontal="right"/>
    </xf>
    <xf numFmtId="175" fontId="15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176" fontId="15" fillId="0" borderId="0" xfId="0" quotePrefix="1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right"/>
    </xf>
    <xf numFmtId="178" fontId="13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68" fontId="12" fillId="0" borderId="0" xfId="0" quotePrefix="1" applyNumberFormat="1" applyFont="1" applyAlignment="1">
      <alignment horizontal="right"/>
    </xf>
    <xf numFmtId="170" fontId="12" fillId="0" borderId="0" xfId="0" quotePrefix="1" applyNumberFormat="1" applyFont="1" applyAlignment="1">
      <alignment horizontal="right" indent="1"/>
    </xf>
    <xf numFmtId="164" fontId="1" fillId="0" borderId="0" xfId="1"/>
    <xf numFmtId="164" fontId="1" fillId="0" borderId="0" xfId="1" applyFont="1"/>
    <xf numFmtId="164" fontId="1" fillId="0" borderId="0" xfId="1" applyFont="1" applyFill="1"/>
    <xf numFmtId="164" fontId="3" fillId="0" borderId="0" xfId="1" applyFont="1"/>
    <xf numFmtId="164" fontId="1" fillId="0" borderId="0" xfId="1" applyFont="1" applyBorder="1"/>
    <xf numFmtId="168" fontId="10" fillId="0" borderId="0" xfId="1" applyNumberFormat="1" applyFont="1" applyBorder="1" applyAlignment="1">
      <alignment horizontal="right"/>
    </xf>
    <xf numFmtId="164" fontId="10" fillId="0" borderId="0" xfId="1" applyFont="1" applyBorder="1" applyAlignment="1">
      <alignment horizontal="center"/>
    </xf>
    <xf numFmtId="168" fontId="3" fillId="0" borderId="0" xfId="1" applyNumberFormat="1" applyFont="1" applyBorder="1" applyAlignment="1">
      <alignment horizontal="right"/>
    </xf>
    <xf numFmtId="165" fontId="3" fillId="0" borderId="0" xfId="1" applyNumberFormat="1" applyFont="1" applyBorder="1" applyAlignment="1"/>
    <xf numFmtId="164" fontId="3" fillId="0" borderId="0" xfId="1" applyFont="1" applyAlignment="1">
      <alignment horizontal="center"/>
    </xf>
    <xf numFmtId="49" fontId="3" fillId="0" borderId="0" xfId="1" applyNumberFormat="1" applyFont="1" applyBorder="1" applyAlignment="1"/>
    <xf numFmtId="164" fontId="3" fillId="0" borderId="0" xfId="1" applyFont="1" applyFill="1"/>
    <xf numFmtId="167" fontId="3" fillId="0" borderId="0" xfId="1" applyNumberFormat="1" applyFont="1" applyBorder="1" applyAlignment="1">
      <alignment horizontal="center" vertical="center"/>
    </xf>
    <xf numFmtId="164" fontId="3" fillId="0" borderId="0" xfId="1" applyFont="1" applyBorder="1"/>
    <xf numFmtId="14" fontId="3" fillId="0" borderId="0" xfId="1" applyNumberFormat="1" applyFont="1" applyBorder="1"/>
    <xf numFmtId="164" fontId="10" fillId="0" borderId="0" xfId="1" applyFont="1" applyBorder="1"/>
    <xf numFmtId="164" fontId="1" fillId="0" borderId="0" xfId="1" applyFont="1" applyAlignment="1">
      <alignment horizontal="right"/>
    </xf>
    <xf numFmtId="164" fontId="1" fillId="0" borderId="0" xfId="1" applyBorder="1"/>
    <xf numFmtId="165" fontId="6" fillId="0" borderId="0" xfId="1" applyNumberFormat="1" applyFont="1" applyFill="1" applyBorder="1" applyAlignment="1"/>
    <xf numFmtId="49" fontId="1" fillId="0" borderId="0" xfId="1" applyNumberFormat="1" applyFont="1" applyBorder="1" applyAlignment="1">
      <alignment horizontal="left"/>
    </xf>
    <xf numFmtId="164" fontId="6" fillId="0" borderId="0" xfId="1" applyFont="1"/>
    <xf numFmtId="169" fontId="12" fillId="0" borderId="0" xfId="1" applyNumberFormat="1" applyFont="1" applyAlignment="1"/>
    <xf numFmtId="164" fontId="7" fillId="0" borderId="4" xfId="1" applyFont="1" applyBorder="1" applyAlignment="1">
      <alignment horizontal="center"/>
    </xf>
    <xf numFmtId="164" fontId="6" fillId="0" borderId="0" xfId="1" applyFont="1" applyBorder="1"/>
    <xf numFmtId="168" fontId="6" fillId="0" borderId="0" xfId="1" applyNumberFormat="1" applyFont="1" applyAlignment="1">
      <alignment horizontal="right"/>
    </xf>
    <xf numFmtId="165" fontId="6" fillId="0" borderId="4" xfId="1" applyNumberFormat="1" applyFont="1" applyBorder="1" applyAlignment="1"/>
    <xf numFmtId="164" fontId="7" fillId="0" borderId="0" xfId="1" applyFont="1" applyBorder="1"/>
    <xf numFmtId="49" fontId="6" fillId="0" borderId="4" xfId="1" applyNumberFormat="1" applyFont="1" applyBorder="1" applyAlignment="1"/>
    <xf numFmtId="164" fontId="6" fillId="0" borderId="0" xfId="1" applyFont="1" applyBorder="1" applyAlignment="1"/>
    <xf numFmtId="164" fontId="7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164" fontId="6" fillId="0" borderId="0" xfId="1" applyFont="1" applyAlignment="1"/>
    <xf numFmtId="168" fontId="7" fillId="0" borderId="0" xfId="1" applyNumberFormat="1" applyFont="1" applyAlignment="1">
      <alignment horizontal="right"/>
    </xf>
    <xf numFmtId="168" fontId="6" fillId="0" borderId="0" xfId="1" quotePrefix="1" applyNumberFormat="1" applyFont="1" applyAlignment="1">
      <alignment horizontal="right"/>
    </xf>
    <xf numFmtId="164" fontId="6" fillId="0" borderId="0" xfId="1" applyFont="1" applyBorder="1" applyAlignment="1">
      <alignment horizontal="center"/>
    </xf>
    <xf numFmtId="164" fontId="6" fillId="0" borderId="3" xfId="1" applyFont="1" applyBorder="1" applyAlignment="1">
      <alignment vertical="top"/>
    </xf>
    <xf numFmtId="167" fontId="3" fillId="0" borderId="1" xfId="1" applyNumberFormat="1" applyFont="1" applyBorder="1" applyAlignment="1">
      <alignment horizontal="center" vertical="center"/>
    </xf>
    <xf numFmtId="167" fontId="3" fillId="0" borderId="5" xfId="1" applyNumberFormat="1" applyFont="1" applyBorder="1" applyAlignment="1">
      <alignment horizontal="center" vertical="center"/>
    </xf>
    <xf numFmtId="167" fontId="3" fillId="0" borderId="2" xfId="1" applyNumberFormat="1" applyFont="1" applyBorder="1" applyAlignment="1">
      <alignment horizontal="center" vertical="center"/>
    </xf>
    <xf numFmtId="164" fontId="3" fillId="0" borderId="0" xfId="1" applyFont="1" applyBorder="1" applyAlignment="1">
      <alignment horizontal="centerContinuous" vertical="center"/>
    </xf>
    <xf numFmtId="164" fontId="1" fillId="0" borderId="1" xfId="1" applyFont="1" applyBorder="1"/>
    <xf numFmtId="164" fontId="2" fillId="0" borderId="1" xfId="1" applyFont="1" applyBorder="1"/>
    <xf numFmtId="164" fontId="2" fillId="0" borderId="1" xfId="1" applyFont="1" applyBorder="1" applyAlignment="1" applyProtection="1">
      <alignment horizontal="left"/>
      <protection locked="0"/>
    </xf>
    <xf numFmtId="164" fontId="2" fillId="0" borderId="0" xfId="1" applyFont="1" applyAlignment="1">
      <alignment horizontal="centerContinuous"/>
    </xf>
    <xf numFmtId="164" fontId="2" fillId="0" borderId="0" xfId="1" applyFont="1"/>
    <xf numFmtId="177" fontId="12" fillId="0" borderId="0" xfId="1" applyNumberFormat="1" applyFont="1" applyAlignment="1">
      <alignment horizontal="right"/>
    </xf>
    <xf numFmtId="177" fontId="12" fillId="0" borderId="0" xfId="1" quotePrefix="1" applyNumberFormat="1" applyFont="1" applyAlignment="1">
      <alignment horizontal="right"/>
    </xf>
    <xf numFmtId="177" fontId="13" fillId="0" borderId="0" xfId="1" applyNumberFormat="1" applyFont="1" applyAlignment="1">
      <alignment horizontal="right"/>
    </xf>
    <xf numFmtId="178" fontId="12" fillId="0" borderId="0" xfId="1" quotePrefix="1" applyNumberFormat="1" applyFont="1" applyAlignment="1">
      <alignment horizontal="right"/>
    </xf>
    <xf numFmtId="178" fontId="12" fillId="0" borderId="0" xfId="1" applyNumberFormat="1" applyFont="1" applyAlignment="1">
      <alignment horizontal="right"/>
    </xf>
    <xf numFmtId="178" fontId="13" fillId="0" borderId="0" xfId="1" applyNumberFormat="1" applyFont="1" applyAlignment="1">
      <alignment horizontal="right"/>
    </xf>
    <xf numFmtId="179" fontId="12" fillId="0" borderId="0" xfId="1" quotePrefix="1" applyNumberFormat="1" applyFont="1" applyAlignment="1">
      <alignment horizontal="right"/>
    </xf>
    <xf numFmtId="179" fontId="12" fillId="0" borderId="0" xfId="1" applyNumberFormat="1" applyFont="1" applyAlignment="1">
      <alignment horizontal="right"/>
    </xf>
    <xf numFmtId="179" fontId="13" fillId="0" borderId="0" xfId="1" applyNumberFormat="1" applyFont="1" applyAlignment="1">
      <alignment horizontal="right"/>
    </xf>
    <xf numFmtId="180" fontId="12" fillId="0" borderId="0" xfId="1" quotePrefix="1" applyNumberFormat="1" applyFont="1" applyAlignment="1">
      <alignment horizontal="right"/>
    </xf>
    <xf numFmtId="180" fontId="12" fillId="0" borderId="0" xfId="1" applyNumberFormat="1" applyFont="1" applyAlignment="1">
      <alignment horizontal="right"/>
    </xf>
    <xf numFmtId="180" fontId="13" fillId="0" borderId="0" xfId="1" applyNumberFormat="1" applyFont="1" applyAlignment="1">
      <alignment horizontal="right"/>
    </xf>
    <xf numFmtId="164" fontId="7" fillId="0" borderId="0" xfId="0" applyFont="1" applyBorder="1"/>
    <xf numFmtId="168" fontId="7" fillId="0" borderId="0" xfId="0" applyNumberFormat="1" applyFont="1" applyAlignment="1">
      <alignment horizontal="right"/>
    </xf>
    <xf numFmtId="164" fontId="3" fillId="0" borderId="0" xfId="0" applyFont="1" applyAlignment="1">
      <alignment horizontal="left"/>
    </xf>
    <xf numFmtId="172" fontId="13" fillId="0" borderId="0" xfId="1" applyNumberFormat="1" applyFont="1" applyAlignment="1">
      <alignment horizontal="right" indent="1"/>
    </xf>
    <xf numFmtId="181" fontId="13" fillId="0" borderId="0" xfId="1" applyNumberFormat="1" applyFont="1" applyAlignment="1">
      <alignment horizontal="right" indent="1"/>
    </xf>
    <xf numFmtId="173" fontId="13" fillId="0" borderId="0" xfId="1" applyNumberFormat="1" applyFont="1" applyAlignment="1">
      <alignment horizontal="right" indent="1"/>
    </xf>
    <xf numFmtId="171" fontId="13" fillId="0" borderId="0" xfId="1" applyNumberFormat="1" applyFont="1" applyAlignment="1">
      <alignment horizontal="right" indent="1"/>
    </xf>
    <xf numFmtId="172" fontId="12" fillId="0" borderId="0" xfId="1" quotePrefix="1" applyNumberFormat="1" applyFont="1" applyAlignment="1">
      <alignment horizontal="right" indent="1"/>
    </xf>
    <xf numFmtId="181" fontId="12" fillId="0" borderId="0" xfId="1" quotePrefix="1" applyNumberFormat="1" applyFont="1" applyAlignment="1">
      <alignment horizontal="right" indent="1"/>
    </xf>
    <xf numFmtId="173" fontId="12" fillId="0" borderId="0" xfId="1" quotePrefix="1" applyNumberFormat="1" applyFont="1" applyAlignment="1">
      <alignment horizontal="right" indent="1"/>
    </xf>
    <xf numFmtId="171" fontId="12" fillId="0" borderId="0" xfId="1" quotePrefix="1" applyNumberFormat="1" applyFont="1" applyAlignment="1">
      <alignment horizontal="right" indent="1"/>
    </xf>
    <xf numFmtId="172" fontId="12" fillId="0" borderId="0" xfId="1" applyNumberFormat="1" applyFont="1" applyAlignment="1">
      <alignment horizontal="right" indent="1"/>
    </xf>
    <xf numFmtId="181" fontId="12" fillId="0" borderId="0" xfId="1" applyNumberFormat="1" applyFont="1" applyAlignment="1">
      <alignment horizontal="right" indent="1"/>
    </xf>
    <xf numFmtId="173" fontId="12" fillId="0" borderId="0" xfId="1" applyNumberFormat="1" applyFont="1" applyAlignment="1">
      <alignment horizontal="right" indent="1"/>
    </xf>
    <xf numFmtId="171" fontId="12" fillId="0" borderId="0" xfId="1" applyNumberFormat="1" applyFont="1" applyAlignment="1">
      <alignment horizontal="right" indent="1"/>
    </xf>
    <xf numFmtId="174" fontId="6" fillId="0" borderId="0" xfId="0" applyNumberFormat="1" applyFont="1" applyAlignment="1">
      <alignment horizontal="right"/>
    </xf>
    <xf numFmtId="174" fontId="6" fillId="0" borderId="0" xfId="0" quotePrefix="1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6" fillId="0" borderId="0" xfId="0" quotePrefix="1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2" fontId="6" fillId="0" borderId="0" xfId="0" quotePrefix="1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164" fontId="3" fillId="0" borderId="0" xfId="1" applyFont="1"/>
    <xf numFmtId="164" fontId="3" fillId="0" borderId="0" xfId="0" applyFont="1" applyAlignment="1">
      <alignment horizontal="left"/>
    </xf>
    <xf numFmtId="164" fontId="3" fillId="0" borderId="0" xfId="0" applyFont="1"/>
    <xf numFmtId="174" fontId="6" fillId="0" borderId="0" xfId="1" applyNumberFormat="1" applyFont="1" applyAlignment="1">
      <alignment horizontal="right"/>
    </xf>
    <xf numFmtId="175" fontId="6" fillId="0" borderId="0" xfId="1" applyNumberFormat="1" applyFont="1" applyAlignment="1">
      <alignment horizontal="right"/>
    </xf>
    <xf numFmtId="182" fontId="6" fillId="0" borderId="0" xfId="1" applyNumberFormat="1" applyFont="1" applyAlignment="1">
      <alignment horizontal="right"/>
    </xf>
    <xf numFmtId="175" fontId="6" fillId="0" borderId="0" xfId="1" quotePrefix="1" applyNumberFormat="1" applyFont="1" applyAlignment="1">
      <alignment horizontal="right"/>
    </xf>
    <xf numFmtId="182" fontId="6" fillId="0" borderId="0" xfId="1" quotePrefix="1" applyNumberFormat="1" applyFont="1" applyAlignment="1">
      <alignment horizontal="right"/>
    </xf>
    <xf numFmtId="174" fontId="6" fillId="0" borderId="0" xfId="1" quotePrefix="1" applyNumberFormat="1" applyFont="1" applyAlignment="1">
      <alignment horizontal="right"/>
    </xf>
    <xf numFmtId="174" fontId="7" fillId="0" borderId="0" xfId="1" applyNumberFormat="1" applyFont="1" applyAlignment="1">
      <alignment horizontal="right"/>
    </xf>
    <xf numFmtId="175" fontId="7" fillId="0" borderId="0" xfId="1" applyNumberFormat="1" applyFont="1" applyAlignment="1">
      <alignment horizontal="right"/>
    </xf>
    <xf numFmtId="182" fontId="7" fillId="0" borderId="0" xfId="1" applyNumberFormat="1" applyFont="1" applyAlignment="1">
      <alignment horizontal="right"/>
    </xf>
    <xf numFmtId="164" fontId="18" fillId="0" borderId="0" xfId="1" applyFont="1" applyBorder="1" applyAlignment="1">
      <alignment horizontal="center"/>
    </xf>
    <xf numFmtId="164" fontId="18" fillId="0" borderId="0" xfId="1" applyFont="1" applyBorder="1" applyAlignment="1">
      <alignment horizontal="right"/>
    </xf>
    <xf numFmtId="164" fontId="19" fillId="0" borderId="0" xfId="1" applyFont="1"/>
    <xf numFmtId="164" fontId="0" fillId="0" borderId="0" xfId="0" applyAlignment="1">
      <alignment wrapText="1"/>
    </xf>
    <xf numFmtId="164" fontId="3" fillId="0" borderId="0" xfId="0" applyFont="1" applyAlignment="1">
      <alignment horizontal="left"/>
    </xf>
    <xf numFmtId="164" fontId="3" fillId="0" borderId="0" xfId="0" applyFont="1"/>
    <xf numFmtId="164" fontId="19" fillId="0" borderId="0" xfId="0" applyFont="1"/>
    <xf numFmtId="164" fontId="18" fillId="0" borderId="0" xfId="0" applyFont="1" applyBorder="1" applyAlignment="1">
      <alignment horizontal="right"/>
    </xf>
    <xf numFmtId="178" fontId="12" fillId="0" borderId="0" xfId="1" applyNumberFormat="1" applyFont="1" applyFill="1" applyAlignment="1">
      <alignment horizontal="right"/>
    </xf>
    <xf numFmtId="180" fontId="12" fillId="0" borderId="0" xfId="1" applyNumberFormat="1" applyFont="1" applyFill="1" applyAlignment="1">
      <alignment horizontal="right"/>
    </xf>
    <xf numFmtId="179" fontId="12" fillId="0" borderId="0" xfId="1" applyNumberFormat="1" applyFont="1" applyFill="1" applyAlignment="1">
      <alignment horizontal="right"/>
    </xf>
    <xf numFmtId="177" fontId="12" fillId="0" borderId="0" xfId="1" applyNumberFormat="1" applyFont="1" applyFill="1" applyAlignment="1">
      <alignment horizontal="right"/>
    </xf>
    <xf numFmtId="164" fontId="18" fillId="0" borderId="0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175" fontId="7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right"/>
    </xf>
    <xf numFmtId="182" fontId="6" fillId="0" borderId="0" xfId="0" quotePrefix="1" applyNumberFormat="1" applyFont="1" applyFill="1" applyAlignment="1">
      <alignment horizontal="right"/>
    </xf>
    <xf numFmtId="175" fontId="6" fillId="0" borderId="0" xfId="0" quotePrefix="1" applyNumberFormat="1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/>
    <xf numFmtId="165" fontId="4" fillId="0" borderId="0" xfId="0" applyNumberFormat="1" applyFont="1" applyFill="1" applyBorder="1" applyAlignment="1">
      <alignment wrapText="1"/>
    </xf>
    <xf numFmtId="164" fontId="0" fillId="0" borderId="0" xfId="0" applyAlignment="1">
      <alignment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16" fillId="0" borderId="7" xfId="0" applyFont="1" applyBorder="1" applyAlignment="1" applyProtection="1">
      <alignment horizontal="center" vertical="center" wrapText="1"/>
      <protection locked="0"/>
    </xf>
    <xf numFmtId="164" fontId="16" fillId="0" borderId="4" xfId="0" applyFont="1" applyBorder="1" applyAlignment="1" applyProtection="1">
      <alignment horizontal="center" vertical="center" wrapText="1"/>
      <protection locked="0"/>
    </xf>
    <xf numFmtId="164" fontId="16" fillId="0" borderId="2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11" xfId="1" applyFont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164" fontId="3" fillId="0" borderId="0" xfId="1" applyFont="1"/>
    <xf numFmtId="165" fontId="3" fillId="0" borderId="0" xfId="1" applyNumberFormat="1" applyFont="1" applyFill="1" applyBorder="1" applyAlignment="1">
      <alignment wrapText="1"/>
    </xf>
    <xf numFmtId="164" fontId="1" fillId="0" borderId="0" xfId="1" applyAlignment="1">
      <alignment wrapText="1"/>
    </xf>
    <xf numFmtId="164" fontId="3" fillId="0" borderId="6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  <xf numFmtId="164" fontId="8" fillId="0" borderId="7" xfId="1" applyFont="1" applyBorder="1" applyAlignment="1" applyProtection="1">
      <alignment horizontal="center" vertical="center" wrapText="1"/>
      <protection locked="0"/>
    </xf>
    <xf numFmtId="164" fontId="8" fillId="0" borderId="4" xfId="1" applyFont="1" applyBorder="1" applyAlignment="1" applyProtection="1">
      <alignment horizontal="center" vertical="center" wrapText="1"/>
      <protection locked="0"/>
    </xf>
    <xf numFmtId="164" fontId="8" fillId="0" borderId="2" xfId="1" applyFont="1" applyBorder="1" applyAlignment="1" applyProtection="1">
      <alignment horizontal="center" vertical="center" wrapText="1"/>
      <protection locked="0"/>
    </xf>
    <xf numFmtId="164" fontId="3" fillId="0" borderId="10" xfId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0" xfId="0" applyFont="1"/>
    <xf numFmtId="165" fontId="3" fillId="0" borderId="0" xfId="0" applyNumberFormat="1" applyFont="1" applyFill="1" applyBorder="1" applyAlignment="1">
      <alignment wrapText="1"/>
    </xf>
    <xf numFmtId="164" fontId="3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7" xfId="0" applyFont="1" applyBorder="1" applyAlignment="1" applyProtection="1">
      <alignment horizontal="center" vertical="center" wrapText="1"/>
      <protection locked="0"/>
    </xf>
    <xf numFmtId="164" fontId="8" fillId="0" borderId="4" xfId="0" applyFont="1" applyBorder="1" applyAlignment="1" applyProtection="1">
      <alignment horizontal="center" vertical="center" wrapText="1"/>
      <protection locked="0"/>
    </xf>
    <xf numFmtId="164" fontId="8" fillId="0" borderId="2" xfId="0" applyFont="1" applyBorder="1" applyAlignment="1" applyProtection="1">
      <alignment horizontal="center" vertical="center" wrapText="1"/>
      <protection locked="0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84" fontId="12" fillId="0" borderId="0" xfId="0" applyNumberFormat="1" applyFont="1" applyFill="1" applyAlignment="1">
      <alignment horizontal="right"/>
    </xf>
    <xf numFmtId="178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4" fontId="13" fillId="0" borderId="0" xfId="0" applyNumberFormat="1" applyFont="1" applyFill="1" applyAlignment="1">
      <alignment horizontal="right"/>
    </xf>
    <xf numFmtId="178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/>
    <xf numFmtId="164" fontId="1" fillId="0" borderId="0" xfId="0" applyFont="1" applyFill="1" applyBorder="1"/>
    <xf numFmtId="164" fontId="0" fillId="0" borderId="0" xfId="0" applyFill="1" applyBorder="1"/>
    <xf numFmtId="164" fontId="21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50958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2013 nach Alter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447676</xdr:colOff>
      <xdr:row>0</xdr:row>
      <xdr:rowOff>9525</xdr:rowOff>
    </xdr:from>
    <xdr:to>
      <xdr:col>6</xdr:col>
      <xdr:colOff>571501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76351" y="9525"/>
          <a:ext cx="42672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2022 nach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50958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2014 nach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50958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2015 nach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50958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2016 nach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50958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2017 nach Alter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447675</xdr:colOff>
      <xdr:row>0</xdr:row>
      <xdr:rowOff>9525</xdr:rowOff>
    </xdr:from>
    <xdr:to>
      <xdr:col>6</xdr:col>
      <xdr:colOff>695325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0" y="9525"/>
          <a:ext cx="4867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2018 nach Alter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9525</xdr:rowOff>
    </xdr:from>
    <xdr:to>
      <xdr:col>1</xdr:col>
      <xdr:colOff>190500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447675</xdr:colOff>
      <xdr:row>0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76350" y="9525"/>
          <a:ext cx="45815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2019 nach Alter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447676</xdr:colOff>
      <xdr:row>0</xdr:row>
      <xdr:rowOff>9525</xdr:rowOff>
    </xdr:from>
    <xdr:to>
      <xdr:col>6</xdr:col>
      <xdr:colOff>571501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76351" y="9525"/>
          <a:ext cx="42672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2020 nach Alter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9050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3.74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447676</xdr:colOff>
      <xdr:row>0</xdr:row>
      <xdr:rowOff>9525</xdr:rowOff>
    </xdr:from>
    <xdr:to>
      <xdr:col>6</xdr:col>
      <xdr:colOff>571501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71601" y="9525"/>
          <a:ext cx="47434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ausgewählter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bösartiger Neubildungen bei den AOK PLUS-Pflichtmitgliedern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2021 nach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K26" sqref="K26"/>
    </sheetView>
  </sheetViews>
  <sheetFormatPr baseColWidth="10" defaultColWidth="13.85546875" defaultRowHeight="12.75" x14ac:dyDescent="0.2"/>
  <cols>
    <col min="1" max="1" width="12.42578125" style="46" customWidth="1"/>
    <col min="2" max="2" width="12.7109375" style="46" customWidth="1"/>
    <col min="3" max="3" width="12.5703125" style="46" customWidth="1"/>
    <col min="4" max="7" width="12.28515625" style="46" customWidth="1"/>
    <col min="8" max="8" width="0.140625" style="46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83"/>
    </row>
    <row r="4" spans="1:11" ht="12" customHeight="1" x14ac:dyDescent="0.2">
      <c r="A4" s="83"/>
      <c r="B4" s="82"/>
      <c r="C4" s="82"/>
      <c r="D4" s="82"/>
      <c r="E4" s="82"/>
    </row>
    <row r="5" spans="1:11" ht="12" customHeight="1" x14ac:dyDescent="0.2">
      <c r="A5" s="81"/>
      <c r="B5" s="80"/>
      <c r="C5" s="80"/>
      <c r="D5" s="80"/>
      <c r="E5" s="80"/>
      <c r="F5" s="79"/>
      <c r="G5" s="79"/>
      <c r="H5" s="48"/>
    </row>
    <row r="6" spans="1:11" s="8" customFormat="1" ht="20.100000000000001" customHeight="1" x14ac:dyDescent="0.2">
      <c r="A6" s="225" t="s">
        <v>9</v>
      </c>
      <c r="B6" s="230" t="s">
        <v>21</v>
      </c>
      <c r="C6" s="231"/>
      <c r="D6" s="231"/>
      <c r="E6" s="231"/>
      <c r="F6" s="231"/>
      <c r="G6" s="231"/>
      <c r="H6" s="78"/>
    </row>
    <row r="7" spans="1:11" s="8" customFormat="1" ht="20.100000000000001" customHeight="1" x14ac:dyDescent="0.2">
      <c r="A7" s="226"/>
      <c r="B7" s="219" t="s">
        <v>17</v>
      </c>
      <c r="C7" s="220"/>
      <c r="D7" s="232" t="s">
        <v>1</v>
      </c>
      <c r="E7" s="233"/>
      <c r="F7" s="233"/>
      <c r="G7" s="233"/>
      <c r="H7" s="78"/>
    </row>
    <row r="8" spans="1:11" s="8" customFormat="1" ht="30" customHeight="1" x14ac:dyDescent="0.2">
      <c r="A8" s="226"/>
      <c r="B8" s="221"/>
      <c r="C8" s="222"/>
      <c r="D8" s="228" t="s">
        <v>18</v>
      </c>
      <c r="E8" s="234"/>
      <c r="F8" s="228" t="s">
        <v>19</v>
      </c>
      <c r="G8" s="229"/>
      <c r="H8" s="78"/>
    </row>
    <row r="9" spans="1:11" s="8" customFormat="1" ht="20.100000000000001" customHeight="1" x14ac:dyDescent="0.2">
      <c r="A9" s="227"/>
      <c r="B9" s="77" t="s">
        <v>3</v>
      </c>
      <c r="C9" s="76" t="s">
        <v>2</v>
      </c>
      <c r="D9" s="76" t="s">
        <v>3</v>
      </c>
      <c r="E9" s="76" t="s">
        <v>2</v>
      </c>
      <c r="F9" s="76" t="s">
        <v>3</v>
      </c>
      <c r="G9" s="75" t="s">
        <v>2</v>
      </c>
      <c r="H9" s="56"/>
      <c r="I9" s="57"/>
      <c r="J9" s="57"/>
      <c r="K9" s="57"/>
    </row>
    <row r="10" spans="1:11" s="64" customFormat="1" ht="31.5" customHeight="1" x14ac:dyDescent="0.2">
      <c r="A10" s="74"/>
      <c r="B10" s="224" t="s">
        <v>4</v>
      </c>
      <c r="C10" s="224"/>
      <c r="D10" s="224"/>
      <c r="E10" s="224"/>
      <c r="F10" s="224"/>
      <c r="G10" s="224"/>
      <c r="H10" s="70"/>
      <c r="I10" s="73"/>
      <c r="J10" s="73"/>
      <c r="K10" s="73"/>
    </row>
    <row r="11" spans="1:11" s="62" customFormat="1" ht="15.75" customHeight="1" x14ac:dyDescent="0.2">
      <c r="A11" s="68" t="s">
        <v>10</v>
      </c>
      <c r="B11" s="84">
        <v>138</v>
      </c>
      <c r="C11" s="84">
        <v>90</v>
      </c>
      <c r="D11" s="87">
        <v>0</v>
      </c>
      <c r="E11" s="88">
        <v>0</v>
      </c>
      <c r="F11" s="90">
        <v>0</v>
      </c>
      <c r="G11" s="84">
        <v>2</v>
      </c>
      <c r="H11" s="65"/>
      <c r="I11" s="64"/>
      <c r="J11" s="64"/>
      <c r="K11" s="64"/>
    </row>
    <row r="12" spans="1:11" s="62" customFormat="1" ht="20.100000000000001" customHeight="1" x14ac:dyDescent="0.2">
      <c r="A12" s="67" t="s">
        <v>11</v>
      </c>
      <c r="B12" s="84">
        <v>314</v>
      </c>
      <c r="C12" s="84">
        <v>362</v>
      </c>
      <c r="D12" s="87">
        <v>8</v>
      </c>
      <c r="E12" s="88">
        <v>0</v>
      </c>
      <c r="F12" s="91">
        <v>1</v>
      </c>
      <c r="G12" s="84">
        <v>85</v>
      </c>
      <c r="H12" s="65"/>
      <c r="I12" s="64"/>
      <c r="J12" s="64"/>
      <c r="K12" s="64"/>
    </row>
    <row r="13" spans="1:11" s="62" customFormat="1" ht="20.100000000000001" customHeight="1" x14ac:dyDescent="0.2">
      <c r="A13" s="67" t="s">
        <v>12</v>
      </c>
      <c r="B13" s="84">
        <v>529</v>
      </c>
      <c r="C13" s="84">
        <v>705</v>
      </c>
      <c r="D13" s="88">
        <v>11</v>
      </c>
      <c r="E13" s="88">
        <v>4</v>
      </c>
      <c r="F13" s="91">
        <v>2</v>
      </c>
      <c r="G13" s="84">
        <v>239</v>
      </c>
      <c r="H13" s="65"/>
      <c r="I13" s="64"/>
      <c r="J13" s="64"/>
      <c r="K13" s="64"/>
    </row>
    <row r="14" spans="1:11" s="62" customFormat="1" ht="20.100000000000001" customHeight="1" x14ac:dyDescent="0.2">
      <c r="A14" s="67" t="s">
        <v>13</v>
      </c>
      <c r="B14" s="84">
        <v>1582</v>
      </c>
      <c r="C14" s="84">
        <v>1706</v>
      </c>
      <c r="D14" s="88">
        <v>82</v>
      </c>
      <c r="E14" s="88">
        <v>43</v>
      </c>
      <c r="F14" s="90">
        <v>4</v>
      </c>
      <c r="G14" s="84">
        <v>681</v>
      </c>
      <c r="H14" s="65"/>
      <c r="I14" s="64"/>
      <c r="J14" s="64"/>
      <c r="K14" s="64"/>
    </row>
    <row r="15" spans="1:11" s="62" customFormat="1" ht="20.100000000000001" customHeight="1" x14ac:dyDescent="0.2">
      <c r="A15" s="67" t="s">
        <v>14</v>
      </c>
      <c r="B15" s="84">
        <v>2474</v>
      </c>
      <c r="C15" s="84">
        <v>1421</v>
      </c>
      <c r="D15" s="88">
        <v>210</v>
      </c>
      <c r="E15" s="88">
        <v>57</v>
      </c>
      <c r="F15" s="90">
        <v>5</v>
      </c>
      <c r="G15" s="84">
        <v>418</v>
      </c>
      <c r="H15" s="65"/>
      <c r="I15" s="64"/>
      <c r="J15" s="64"/>
      <c r="K15" s="64"/>
    </row>
    <row r="16" spans="1:11" s="62" customFormat="1" ht="20.100000000000001" customHeight="1" x14ac:dyDescent="0.2">
      <c r="A16" s="67" t="s">
        <v>15</v>
      </c>
      <c r="B16" s="84">
        <v>17</v>
      </c>
      <c r="C16" s="84">
        <v>3</v>
      </c>
      <c r="D16" s="88">
        <v>2</v>
      </c>
      <c r="E16" s="87">
        <v>0</v>
      </c>
      <c r="F16" s="91">
        <v>1</v>
      </c>
      <c r="G16" s="84">
        <v>1</v>
      </c>
      <c r="H16" s="65"/>
      <c r="I16" s="64"/>
      <c r="J16" s="64"/>
      <c r="K16" s="64"/>
    </row>
    <row r="17" spans="1:11" s="62" customFormat="1" ht="20.100000000000001" customHeight="1" x14ac:dyDescent="0.2">
      <c r="A17" s="67" t="s">
        <v>16</v>
      </c>
      <c r="B17" s="85">
        <v>1</v>
      </c>
      <c r="C17" s="85">
        <v>0</v>
      </c>
      <c r="D17" s="87">
        <v>0</v>
      </c>
      <c r="E17" s="87">
        <v>0</v>
      </c>
      <c r="F17" s="91">
        <v>0</v>
      </c>
      <c r="G17" s="85">
        <v>0</v>
      </c>
      <c r="H17" s="65"/>
      <c r="I17" s="64"/>
      <c r="J17" s="64"/>
      <c r="K17" s="64"/>
    </row>
    <row r="18" spans="1:11" s="62" customFormat="1" ht="20.100000000000001" customHeight="1" x14ac:dyDescent="0.2">
      <c r="A18" s="63" t="s">
        <v>5</v>
      </c>
      <c r="B18" s="86">
        <v>5055</v>
      </c>
      <c r="C18" s="86">
        <v>4287</v>
      </c>
      <c r="D18" s="89">
        <v>313</v>
      </c>
      <c r="E18" s="89">
        <v>104</v>
      </c>
      <c r="F18" s="92">
        <v>13</v>
      </c>
      <c r="G18" s="86">
        <v>1426</v>
      </c>
      <c r="H18" s="72"/>
      <c r="I18" s="64"/>
      <c r="J18" s="64"/>
      <c r="K18" s="64"/>
    </row>
    <row r="19" spans="1:11" s="69" customFormat="1" ht="12" customHeight="1" x14ac:dyDescent="0.2">
      <c r="A19" s="71"/>
    </row>
    <row r="20" spans="1:11" s="69" customFormat="1" ht="31.5" customHeight="1" x14ac:dyDescent="0.2">
      <c r="B20" s="223" t="s">
        <v>22</v>
      </c>
      <c r="C20" s="223"/>
      <c r="D20" s="223"/>
      <c r="E20" s="223"/>
      <c r="F20" s="223"/>
      <c r="G20" s="223"/>
      <c r="H20" s="70"/>
    </row>
    <row r="21" spans="1:11" s="62" customFormat="1" ht="15.75" customHeight="1" x14ac:dyDescent="0.2">
      <c r="A21" s="68" t="s">
        <v>10</v>
      </c>
      <c r="B21" s="93">
        <v>244.18728102770996</v>
      </c>
      <c r="C21" s="93">
        <v>185.45611902161593</v>
      </c>
      <c r="D21" s="95">
        <v>0</v>
      </c>
      <c r="E21" s="97">
        <v>0</v>
      </c>
      <c r="F21" s="97">
        <v>0</v>
      </c>
      <c r="G21" s="95">
        <v>4.121247089369243</v>
      </c>
      <c r="H21" s="65"/>
      <c r="I21" s="64"/>
      <c r="J21" s="64"/>
      <c r="K21" s="64"/>
    </row>
    <row r="22" spans="1:11" s="62" customFormat="1" ht="20.100000000000001" customHeight="1" x14ac:dyDescent="0.2">
      <c r="A22" s="67" t="s">
        <v>11</v>
      </c>
      <c r="B22" s="93">
        <v>197.54639823843976</v>
      </c>
      <c r="C22" s="93">
        <v>241.39448660327284</v>
      </c>
      <c r="D22" s="95">
        <v>5.0330292544825417</v>
      </c>
      <c r="E22" s="97">
        <v>0</v>
      </c>
      <c r="F22" s="97">
        <v>0.62912865681031771</v>
      </c>
      <c r="G22" s="95">
        <v>56.681025859884507</v>
      </c>
      <c r="H22" s="65"/>
      <c r="I22" s="64"/>
      <c r="J22" s="64"/>
      <c r="K22" s="64"/>
    </row>
    <row r="23" spans="1:11" s="62" customFormat="1" ht="20.100000000000001" customHeight="1" x14ac:dyDescent="0.2">
      <c r="A23" s="67" t="s">
        <v>12</v>
      </c>
      <c r="B23" s="93">
        <v>421.86353631694789</v>
      </c>
      <c r="C23" s="93">
        <v>619.13251192159407</v>
      </c>
      <c r="D23" s="95">
        <v>8.7722096398609199</v>
      </c>
      <c r="E23" s="97">
        <v>3.5128085782785483</v>
      </c>
      <c r="F23" s="97">
        <v>1.5949472072474402</v>
      </c>
      <c r="G23" s="95">
        <v>209.89031255214326</v>
      </c>
      <c r="H23" s="65"/>
      <c r="I23" s="64"/>
      <c r="J23" s="64"/>
      <c r="K23" s="64"/>
    </row>
    <row r="24" spans="1:11" s="62" customFormat="1" ht="20.100000000000001" customHeight="1" x14ac:dyDescent="0.2">
      <c r="A24" s="67" t="s">
        <v>13</v>
      </c>
      <c r="B24" s="93">
        <v>935.92299637344627</v>
      </c>
      <c r="C24" s="93">
        <v>1058.8972819981254</v>
      </c>
      <c r="D24" s="95">
        <v>48.511811442871426</v>
      </c>
      <c r="E24" s="97">
        <v>26.689673579085227</v>
      </c>
      <c r="F24" s="97">
        <v>2.3664298264815331</v>
      </c>
      <c r="G24" s="95">
        <v>422.68994668272182</v>
      </c>
      <c r="H24" s="65"/>
      <c r="I24" s="64"/>
      <c r="J24" s="64"/>
      <c r="K24" s="64"/>
    </row>
    <row r="25" spans="1:11" s="62" customFormat="1" ht="20.100000000000001" customHeight="1" x14ac:dyDescent="0.2">
      <c r="A25" s="67" t="s">
        <v>14</v>
      </c>
      <c r="B25" s="93">
        <v>1930.6555957016769</v>
      </c>
      <c r="C25" s="93">
        <v>1312.0717992280845</v>
      </c>
      <c r="D25" s="95">
        <v>163.87941596497663</v>
      </c>
      <c r="E25" s="97">
        <v>52.630607006334138</v>
      </c>
      <c r="F25" s="97">
        <v>3.9018908563089671</v>
      </c>
      <c r="G25" s="95">
        <v>385.95778471311701</v>
      </c>
      <c r="H25" s="65"/>
      <c r="I25" s="64"/>
      <c r="J25" s="64"/>
      <c r="K25" s="64"/>
    </row>
    <row r="26" spans="1:11" s="62" customFormat="1" ht="20.100000000000001" customHeight="1" x14ac:dyDescent="0.2">
      <c r="A26" s="67" t="s">
        <v>15</v>
      </c>
      <c r="B26" s="93">
        <v>443.86422976501308</v>
      </c>
      <c r="C26" s="93">
        <v>152.67175572519085</v>
      </c>
      <c r="D26" s="95">
        <v>52.219321148825067</v>
      </c>
      <c r="E26" s="97">
        <v>0</v>
      </c>
      <c r="F26" s="97">
        <v>26.109660574412533</v>
      </c>
      <c r="G26" s="95">
        <v>50.890585241730278</v>
      </c>
      <c r="H26" s="65"/>
      <c r="I26" s="33"/>
      <c r="J26" s="33"/>
      <c r="K26" s="33"/>
    </row>
    <row r="27" spans="1:11" s="62" customFormat="1" ht="20.100000000000001" customHeight="1" x14ac:dyDescent="0.2">
      <c r="A27" s="67" t="s">
        <v>16</v>
      </c>
      <c r="B27" s="93">
        <v>374.53183520599254</v>
      </c>
      <c r="C27" s="93">
        <v>0</v>
      </c>
      <c r="D27" s="95">
        <v>0</v>
      </c>
      <c r="E27" s="97">
        <v>0</v>
      </c>
      <c r="F27" s="97">
        <v>0</v>
      </c>
      <c r="G27" s="95">
        <v>0</v>
      </c>
      <c r="H27" s="43"/>
      <c r="I27" s="43"/>
      <c r="J27" s="64"/>
      <c r="K27" s="64"/>
    </row>
    <row r="28" spans="1:11" s="62" customFormat="1" ht="20.100000000000001" customHeight="1" x14ac:dyDescent="0.2">
      <c r="A28" s="63" t="s">
        <v>5</v>
      </c>
      <c r="B28" s="94">
        <v>787.22254493242031</v>
      </c>
      <c r="C28" s="94">
        <v>734.25639198706529</v>
      </c>
      <c r="D28" s="96">
        <v>48.743947886023257</v>
      </c>
      <c r="E28" s="98">
        <v>17.812611328820804</v>
      </c>
      <c r="F28" s="98">
        <v>2.0245090176303591</v>
      </c>
      <c r="G28" s="96">
        <v>244.23830533556219</v>
      </c>
      <c r="H28" s="34"/>
    </row>
    <row r="29" spans="1:11" s="21" customFormat="1" ht="12" customHeight="1" x14ac:dyDescent="0.2">
      <c r="A29" s="61"/>
      <c r="B29" s="48"/>
      <c r="C29" s="48"/>
    </row>
    <row r="30" spans="1:11" s="21" customFormat="1" ht="12" customHeight="1" x14ac:dyDescent="0.2">
      <c r="A30" s="60" t="s">
        <v>7</v>
      </c>
      <c r="B30" s="48"/>
      <c r="C30" s="48"/>
      <c r="D30" s="48"/>
    </row>
    <row r="31" spans="1:11" ht="10.5" customHeight="1" x14ac:dyDescent="0.2">
      <c r="A31" s="215" t="s">
        <v>8</v>
      </c>
      <c r="B31" s="215"/>
      <c r="C31" s="215"/>
      <c r="D31" s="215"/>
      <c r="E31" s="215"/>
      <c r="F31" s="215"/>
      <c r="G31" s="215"/>
      <c r="H31"/>
    </row>
    <row r="32" spans="1:11" ht="10.5" customHeight="1" x14ac:dyDescent="0.2">
      <c r="A32" s="217" t="s">
        <v>20</v>
      </c>
      <c r="B32" s="218"/>
      <c r="C32" s="218"/>
      <c r="D32" s="218"/>
      <c r="E32" s="59"/>
      <c r="F32" s="8" t="s">
        <v>0</v>
      </c>
    </row>
    <row r="33" spans="1:8" ht="12" customHeight="1" x14ac:dyDescent="0.2">
      <c r="A33" s="8" t="s">
        <v>6</v>
      </c>
      <c r="E33" s="59" t="s">
        <v>0</v>
      </c>
      <c r="F33" s="8" t="s">
        <v>0</v>
      </c>
    </row>
    <row r="34" spans="1:8" ht="10.5" customHeight="1" x14ac:dyDescent="0.2">
      <c r="A34" s="216" t="s">
        <v>23</v>
      </c>
      <c r="B34" s="216"/>
      <c r="F34" s="8" t="s">
        <v>0</v>
      </c>
    </row>
    <row r="35" spans="1:8" ht="10.5" customHeight="1" x14ac:dyDescent="0.2">
      <c r="A35" s="8"/>
      <c r="F35" s="8"/>
    </row>
    <row r="36" spans="1:8" ht="12" customHeight="1" x14ac:dyDescent="0.2">
      <c r="A36" s="8"/>
      <c r="F36" s="8"/>
    </row>
    <row r="37" spans="1:8" ht="12" customHeight="1" x14ac:dyDescent="0.2">
      <c r="A37" s="38"/>
      <c r="B37" s="48"/>
      <c r="C37" s="58"/>
    </row>
    <row r="38" spans="1:8" s="8" customFormat="1" ht="10.5" customHeight="1" x14ac:dyDescent="0.2">
      <c r="A38" s="57"/>
      <c r="B38" s="56"/>
      <c r="C38" s="56"/>
      <c r="E38" s="53"/>
      <c r="G38" s="55"/>
      <c r="H38" s="55"/>
    </row>
    <row r="39" spans="1:8" s="8" customFormat="1" ht="10.5" customHeight="1" x14ac:dyDescent="0.2">
      <c r="A39" s="54"/>
      <c r="B39" s="51"/>
      <c r="C39" s="51"/>
      <c r="E39" s="53"/>
    </row>
    <row r="40" spans="1:8" s="8" customFormat="1" ht="10.5" customHeight="1" x14ac:dyDescent="0.2">
      <c r="A40" s="52"/>
      <c r="B40" s="51"/>
      <c r="C40" s="51"/>
    </row>
    <row r="41" spans="1:8" s="8" customFormat="1" ht="10.5" customHeight="1" x14ac:dyDescent="0.2">
      <c r="A41" s="52"/>
      <c r="B41" s="51"/>
      <c r="C41" s="51"/>
    </row>
    <row r="42" spans="1:8" s="8" customFormat="1" ht="10.5" customHeight="1" x14ac:dyDescent="0.2">
      <c r="A42" s="52"/>
      <c r="B42" s="51"/>
      <c r="C42" s="51"/>
    </row>
    <row r="43" spans="1:8" s="8" customFormat="1" ht="10.5" customHeight="1" x14ac:dyDescent="0.2">
      <c r="A43" s="52"/>
      <c r="B43" s="51"/>
      <c r="C43" s="51"/>
    </row>
    <row r="44" spans="1:8" s="8" customFormat="1" ht="10.5" customHeight="1" x14ac:dyDescent="0.2">
      <c r="A44" s="52"/>
      <c r="B44" s="51"/>
      <c r="C44" s="51"/>
    </row>
    <row r="45" spans="1:8" s="8" customFormat="1" ht="10.5" customHeight="1" x14ac:dyDescent="0.2">
      <c r="A45" s="52"/>
      <c r="B45" s="51"/>
      <c r="C45" s="51"/>
    </row>
    <row r="46" spans="1:8" s="8" customFormat="1" ht="10.5" customHeight="1" x14ac:dyDescent="0.2">
      <c r="A46" s="50"/>
      <c r="B46" s="49"/>
      <c r="C46" s="49"/>
    </row>
    <row r="47" spans="1:8" ht="12" customHeight="1" x14ac:dyDescent="0.2">
      <c r="A47" s="48"/>
      <c r="B47" s="48"/>
      <c r="C47" s="48"/>
    </row>
    <row r="48" spans="1:8" ht="12" customHeight="1" x14ac:dyDescent="0.2">
      <c r="B48" s="8"/>
      <c r="C48" s="8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47"/>
      <c r="C54" s="47"/>
      <c r="D54" s="47"/>
      <c r="E54" s="47"/>
    </row>
    <row r="55" spans="2:5" ht="12" customHeight="1" x14ac:dyDescent="0.2">
      <c r="B55" s="47"/>
      <c r="C55" s="47"/>
      <c r="D55" s="47"/>
      <c r="E55" s="47"/>
    </row>
    <row r="56" spans="2:5" ht="12" customHeight="1" x14ac:dyDescent="0.2">
      <c r="B56" s="47"/>
      <c r="C56" s="47"/>
      <c r="D56" s="47"/>
      <c r="E56" s="47"/>
    </row>
    <row r="57" spans="2:5" ht="12" customHeight="1" x14ac:dyDescent="0.2">
      <c r="B57" s="47"/>
      <c r="C57" s="47"/>
      <c r="D57" s="47"/>
      <c r="E57" s="47"/>
    </row>
    <row r="58" spans="2:5" ht="12" customHeight="1" x14ac:dyDescent="0.2">
      <c r="B58" s="47"/>
      <c r="C58" s="47"/>
      <c r="D58" s="47"/>
      <c r="E58" s="47"/>
    </row>
    <row r="59" spans="2:5" ht="12" customHeight="1" x14ac:dyDescent="0.2">
      <c r="B59" s="47"/>
      <c r="C59" s="47"/>
      <c r="D59" s="47"/>
      <c r="E59" s="47"/>
    </row>
    <row r="60" spans="2:5" ht="12" customHeight="1" x14ac:dyDescent="0.2">
      <c r="B60" s="47"/>
      <c r="C60" s="47"/>
      <c r="D60" s="47"/>
      <c r="E60" s="47"/>
    </row>
    <row r="61" spans="2:5" ht="12" customHeight="1" x14ac:dyDescent="0.2">
      <c r="B61" s="47"/>
      <c r="C61" s="47"/>
      <c r="D61" s="47"/>
      <c r="E61" s="47"/>
    </row>
    <row r="62" spans="2:5" ht="12" customHeight="1" x14ac:dyDescent="0.2">
      <c r="B62" s="47"/>
      <c r="C62" s="47"/>
      <c r="D62" s="47"/>
      <c r="E62" s="47"/>
    </row>
    <row r="63" spans="2:5" ht="12" customHeight="1" x14ac:dyDescent="0.2">
      <c r="B63" s="47"/>
      <c r="C63" s="47"/>
      <c r="D63" s="47"/>
      <c r="E63" s="47"/>
    </row>
    <row r="64" spans="2:5" ht="12" customHeight="1" x14ac:dyDescent="0.2">
      <c r="B64" s="47"/>
      <c r="C64" s="47"/>
      <c r="D64" s="47"/>
      <c r="E64" s="47"/>
    </row>
    <row r="65" spans="2:5" ht="12" customHeight="1" x14ac:dyDescent="0.2">
      <c r="B65" s="47"/>
      <c r="C65" s="47"/>
      <c r="D65" s="47"/>
      <c r="E65" s="47"/>
    </row>
    <row r="66" spans="2:5" ht="12" customHeight="1" x14ac:dyDescent="0.2">
      <c r="B66" s="47"/>
      <c r="C66" s="47"/>
      <c r="D66" s="47"/>
      <c r="E66" s="47"/>
    </row>
    <row r="67" spans="2:5" ht="12" customHeight="1" x14ac:dyDescent="0.2">
      <c r="B67" s="47"/>
      <c r="C67" s="47"/>
      <c r="D67" s="47"/>
      <c r="E67" s="47"/>
    </row>
    <row r="68" spans="2:5" ht="12" customHeight="1" x14ac:dyDescent="0.2">
      <c r="B68" s="47"/>
      <c r="C68" s="47"/>
      <c r="D68" s="47"/>
      <c r="E68" s="47"/>
    </row>
    <row r="69" spans="2:5" ht="12" customHeight="1" x14ac:dyDescent="0.2">
      <c r="B69" s="47"/>
      <c r="C69" s="47"/>
      <c r="D69" s="47"/>
      <c r="E69" s="47"/>
    </row>
    <row r="70" spans="2:5" ht="12" customHeight="1" x14ac:dyDescent="0.2">
      <c r="B70" s="47"/>
      <c r="C70" s="47"/>
      <c r="D70" s="47"/>
      <c r="E70" s="47"/>
    </row>
    <row r="71" spans="2:5" ht="12" customHeight="1" x14ac:dyDescent="0.2">
      <c r="B71" s="47"/>
      <c r="C71" s="47"/>
      <c r="D71" s="47"/>
      <c r="E71" s="47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A34:B34"/>
    <mergeCell ref="A32:D32"/>
    <mergeCell ref="B7:C8"/>
    <mergeCell ref="B20:G20"/>
    <mergeCell ref="B10:G10"/>
    <mergeCell ref="A6:A9"/>
    <mergeCell ref="F8:G8"/>
    <mergeCell ref="B6:G6"/>
    <mergeCell ref="D7:G7"/>
    <mergeCell ref="D8:E8"/>
    <mergeCell ref="A31:G31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&amp;C&amp;7© Statistisches Landesamt des Freistaates Sachsen - Z III 1 - j/13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4"/>
  <sheetViews>
    <sheetView tabSelected="1" zoomScaleNormal="100" workbookViewId="0">
      <selection activeCell="A11" sqref="A11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3" width="12.5703125" style="1" customWidth="1"/>
    <col min="4" max="6" width="12.28515625" style="1" customWidth="1"/>
    <col min="7" max="7" width="13.28515625" style="1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3"/>
    </row>
    <row r="4" spans="1:11" ht="12" customHeight="1" x14ac:dyDescent="0.2">
      <c r="A4" s="3"/>
      <c r="B4" s="2"/>
      <c r="C4" s="2"/>
      <c r="D4" s="2"/>
      <c r="E4" s="2"/>
    </row>
    <row r="5" spans="1:11" ht="12" customHeight="1" x14ac:dyDescent="0.2">
      <c r="A5" s="4"/>
      <c r="B5" s="5"/>
      <c r="C5" s="5"/>
      <c r="D5" s="5"/>
      <c r="E5" s="5"/>
      <c r="F5" s="6"/>
      <c r="G5" s="6"/>
    </row>
    <row r="6" spans="1:11" s="199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</row>
    <row r="7" spans="1:11" s="199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</row>
    <row r="8" spans="1:11" s="199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</row>
    <row r="9" spans="1:11" s="199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</row>
    <row r="10" spans="1:11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</row>
    <row r="11" spans="1:11" s="17" customFormat="1" ht="15.75" customHeight="1" x14ac:dyDescent="0.2">
      <c r="A11" s="23" t="s">
        <v>10</v>
      </c>
      <c r="B11" s="275">
        <v>133</v>
      </c>
      <c r="C11" s="275">
        <v>109</v>
      </c>
      <c r="D11" s="212">
        <v>0</v>
      </c>
      <c r="E11" s="212">
        <v>0</v>
      </c>
      <c r="F11" s="211">
        <v>0</v>
      </c>
      <c r="G11" s="275">
        <v>8</v>
      </c>
    </row>
    <row r="12" spans="1:11" s="17" customFormat="1" ht="20.100000000000001" customHeight="1" x14ac:dyDescent="0.2">
      <c r="A12" s="18" t="s">
        <v>11</v>
      </c>
      <c r="B12" s="275">
        <v>401</v>
      </c>
      <c r="C12" s="275">
        <v>584</v>
      </c>
      <c r="D12" s="212">
        <v>5</v>
      </c>
      <c r="E12" s="212" t="s">
        <v>24</v>
      </c>
      <c r="F12" s="211">
        <v>0</v>
      </c>
      <c r="G12" s="275">
        <v>152</v>
      </c>
    </row>
    <row r="13" spans="1:11" s="17" customFormat="1" ht="20.100000000000001" customHeight="1" x14ac:dyDescent="0.2">
      <c r="A13" s="18" t="s">
        <v>12</v>
      </c>
      <c r="B13" s="275">
        <v>991</v>
      </c>
      <c r="C13" s="275">
        <v>1752</v>
      </c>
      <c r="D13" s="213">
        <v>29</v>
      </c>
      <c r="E13" s="213" t="s">
        <v>24</v>
      </c>
      <c r="F13" s="211" t="s">
        <v>24</v>
      </c>
      <c r="G13" s="275">
        <v>688</v>
      </c>
    </row>
    <row r="14" spans="1:11" s="17" customFormat="1" ht="20.100000000000001" customHeight="1" x14ac:dyDescent="0.2">
      <c r="A14" s="18" t="s">
        <v>13</v>
      </c>
      <c r="B14" s="275">
        <v>1813</v>
      </c>
      <c r="C14" s="275">
        <v>2453</v>
      </c>
      <c r="D14" s="213">
        <v>65</v>
      </c>
      <c r="E14" s="213">
        <v>35</v>
      </c>
      <c r="F14" s="214">
        <v>3</v>
      </c>
      <c r="G14" s="275">
        <v>1052</v>
      </c>
    </row>
    <row r="15" spans="1:11" s="17" customFormat="1" ht="20.100000000000001" customHeight="1" x14ac:dyDescent="0.2">
      <c r="A15" s="18" t="s">
        <v>14</v>
      </c>
      <c r="B15" s="275">
        <v>4849</v>
      </c>
      <c r="C15" s="275">
        <v>3437</v>
      </c>
      <c r="D15" s="213">
        <v>197</v>
      </c>
      <c r="E15" s="213">
        <v>111</v>
      </c>
      <c r="F15" s="214">
        <v>4</v>
      </c>
      <c r="G15" s="275">
        <v>1010</v>
      </c>
    </row>
    <row r="16" spans="1:11" s="17" customFormat="1" ht="20.100000000000001" customHeight="1" x14ac:dyDescent="0.2">
      <c r="A16" s="18" t="s">
        <v>25</v>
      </c>
      <c r="B16" s="275">
        <v>106</v>
      </c>
      <c r="C16" s="275">
        <v>32</v>
      </c>
      <c r="D16" s="212">
        <v>6</v>
      </c>
      <c r="E16" s="212">
        <v>0</v>
      </c>
      <c r="F16" s="211">
        <v>0</v>
      </c>
      <c r="G16" s="275">
        <v>7</v>
      </c>
      <c r="H16" s="25"/>
      <c r="I16" s="14"/>
      <c r="J16" s="14"/>
      <c r="K16" s="14"/>
    </row>
    <row r="17" spans="1:11" s="17" customFormat="1" ht="20.100000000000001" customHeight="1" x14ac:dyDescent="0.2">
      <c r="A17" s="24" t="s">
        <v>5</v>
      </c>
      <c r="B17" s="276">
        <f>SUM(B11:B16)</f>
        <v>8293</v>
      </c>
      <c r="C17" s="276">
        <f>SUM(C11:C16)</f>
        <v>8367</v>
      </c>
      <c r="D17" s="209">
        <f>SUM(D11:D16)</f>
        <v>302</v>
      </c>
      <c r="E17" s="209">
        <v>160</v>
      </c>
      <c r="F17" s="208">
        <v>8</v>
      </c>
      <c r="G17" s="276">
        <f>SUM(G11:G16)</f>
        <v>2917</v>
      </c>
      <c r="H17" s="25"/>
      <c r="I17" s="14"/>
      <c r="J17" s="14"/>
      <c r="K17" s="14"/>
    </row>
    <row r="18" spans="1:11" s="15" customFormat="1" ht="12" customHeight="1" x14ac:dyDescent="0.2">
      <c r="A18" s="19"/>
      <c r="B18" s="206"/>
      <c r="C18" s="206"/>
      <c r="D18" s="206"/>
      <c r="E18" s="206"/>
      <c r="F18" s="206"/>
      <c r="G18" s="206"/>
    </row>
    <row r="19" spans="1:11" s="15" customFormat="1" ht="31.5" customHeight="1" x14ac:dyDescent="0.2">
      <c r="B19" s="274" t="s">
        <v>22</v>
      </c>
      <c r="C19" s="274"/>
      <c r="D19" s="274"/>
      <c r="E19" s="274"/>
      <c r="F19" s="274"/>
      <c r="G19" s="274"/>
    </row>
    <row r="20" spans="1:11" s="17" customFormat="1" ht="15.75" customHeight="1" x14ac:dyDescent="0.2">
      <c r="A20" s="23" t="s">
        <v>10</v>
      </c>
      <c r="B20" s="277">
        <v>156.69999999999999</v>
      </c>
      <c r="C20" s="277">
        <v>159.4</v>
      </c>
      <c r="D20" s="278">
        <v>0</v>
      </c>
      <c r="E20" s="279">
        <v>0</v>
      </c>
      <c r="F20" s="280">
        <v>0</v>
      </c>
      <c r="G20" s="278">
        <v>11.7</v>
      </c>
    </row>
    <row r="21" spans="1:11" s="17" customFormat="1" ht="20.100000000000001" customHeight="1" x14ac:dyDescent="0.2">
      <c r="A21" s="18" t="s">
        <v>11</v>
      </c>
      <c r="B21" s="277">
        <v>238.9</v>
      </c>
      <c r="C21" s="277">
        <v>344.3</v>
      </c>
      <c r="D21" s="278">
        <v>3</v>
      </c>
      <c r="E21" s="279" t="s">
        <v>24</v>
      </c>
      <c r="F21" s="280">
        <v>0</v>
      </c>
      <c r="G21" s="278">
        <v>89.6</v>
      </c>
    </row>
    <row r="22" spans="1:11" s="17" customFormat="1" ht="20.100000000000001" customHeight="1" x14ac:dyDescent="0.2">
      <c r="A22" s="18" t="s">
        <v>12</v>
      </c>
      <c r="B22" s="277">
        <v>447.8</v>
      </c>
      <c r="C22" s="277">
        <v>779.1</v>
      </c>
      <c r="D22" s="278">
        <v>13.1</v>
      </c>
      <c r="E22" s="279" t="s">
        <v>24</v>
      </c>
      <c r="F22" s="280" t="s">
        <v>24</v>
      </c>
      <c r="G22" s="278">
        <v>305.89999999999998</v>
      </c>
    </row>
    <row r="23" spans="1:11" s="17" customFormat="1" ht="20.100000000000001" customHeight="1" x14ac:dyDescent="0.2">
      <c r="A23" s="18" t="s">
        <v>13</v>
      </c>
      <c r="B23" s="277">
        <v>1050.5</v>
      </c>
      <c r="C23" s="277">
        <v>1436</v>
      </c>
      <c r="D23" s="278">
        <v>37.700000000000003</v>
      </c>
      <c r="E23" s="279">
        <v>20.5</v>
      </c>
      <c r="F23" s="280" t="s">
        <v>24</v>
      </c>
      <c r="G23" s="278">
        <v>615.79999999999995</v>
      </c>
    </row>
    <row r="24" spans="1:11" s="17" customFormat="1" ht="20.100000000000001" customHeight="1" x14ac:dyDescent="0.2">
      <c r="A24" s="18" t="s">
        <v>14</v>
      </c>
      <c r="B24" s="277">
        <v>2643.2</v>
      </c>
      <c r="C24" s="277">
        <v>1785.9</v>
      </c>
      <c r="D24" s="278">
        <v>107.4</v>
      </c>
      <c r="E24" s="279">
        <v>57.7</v>
      </c>
      <c r="F24" s="280">
        <v>2.2000000000000002</v>
      </c>
      <c r="G24" s="278">
        <v>524.79999999999995</v>
      </c>
    </row>
    <row r="25" spans="1:11" s="17" customFormat="1" ht="20.100000000000001" customHeight="1" x14ac:dyDescent="0.2">
      <c r="A25" s="18" t="s">
        <v>25</v>
      </c>
      <c r="B25" s="277">
        <v>968.7</v>
      </c>
      <c r="C25" s="277">
        <v>383.9</v>
      </c>
      <c r="D25" s="278">
        <v>54.8</v>
      </c>
      <c r="E25" s="279">
        <v>0</v>
      </c>
      <c r="F25" s="280">
        <v>0</v>
      </c>
      <c r="G25" s="278">
        <v>84</v>
      </c>
      <c r="H25" s="25"/>
      <c r="I25" s="158"/>
      <c r="J25" s="158"/>
      <c r="K25" s="158"/>
    </row>
    <row r="26" spans="1:11" s="17" customFormat="1" ht="20.100000000000001" customHeight="1" x14ac:dyDescent="0.2">
      <c r="A26" s="24" t="s">
        <v>5</v>
      </c>
      <c r="B26" s="281">
        <v>986.1</v>
      </c>
      <c r="C26" s="281">
        <v>1002.7</v>
      </c>
      <c r="D26" s="282">
        <v>35.9</v>
      </c>
      <c r="E26" s="283">
        <v>19.2</v>
      </c>
      <c r="F26" s="284">
        <v>1</v>
      </c>
      <c r="G26" s="282">
        <v>349.6</v>
      </c>
      <c r="H26" s="285"/>
      <c r="I26" s="14"/>
      <c r="J26" s="14"/>
      <c r="K26" s="14"/>
    </row>
    <row r="27" spans="1:11" s="21" customFormat="1" ht="12" customHeight="1" x14ac:dyDescent="0.2">
      <c r="A27" s="20"/>
      <c r="B27" s="286"/>
      <c r="C27" s="286"/>
      <c r="D27" s="287"/>
      <c r="E27" s="287"/>
      <c r="F27" s="287"/>
      <c r="G27" s="287"/>
    </row>
    <row r="28" spans="1:11" s="21" customFormat="1" ht="12" customHeight="1" x14ac:dyDescent="0.2">
      <c r="A28" s="22" t="s">
        <v>7</v>
      </c>
      <c r="B28" s="10"/>
      <c r="C28" s="10"/>
      <c r="D28" s="10"/>
    </row>
    <row r="29" spans="1:11" ht="10.5" customHeight="1" x14ac:dyDescent="0.2">
      <c r="A29" s="198" t="s">
        <v>8</v>
      </c>
      <c r="D29"/>
      <c r="E29"/>
      <c r="F29"/>
      <c r="G29"/>
    </row>
    <row r="30" spans="1:11" ht="10.5" customHeight="1" x14ac:dyDescent="0.2">
      <c r="A30" s="257" t="s">
        <v>20</v>
      </c>
      <c r="B30" s="218"/>
      <c r="C30" s="218"/>
      <c r="D30" s="218"/>
      <c r="E30" s="9"/>
      <c r="F30" s="199" t="s">
        <v>0</v>
      </c>
    </row>
    <row r="31" spans="1:11" ht="10.5" customHeight="1" x14ac:dyDescent="0.2">
      <c r="A31" s="288" t="s">
        <v>26</v>
      </c>
      <c r="B31" s="197"/>
      <c r="C31" s="197"/>
      <c r="D31" s="197"/>
      <c r="E31" s="9"/>
      <c r="F31" s="199"/>
      <c r="H31" s="1"/>
    </row>
    <row r="32" spans="1:11" ht="10.5" customHeight="1" x14ac:dyDescent="0.2">
      <c r="A32" s="199" t="s">
        <v>6</v>
      </c>
      <c r="E32" s="201"/>
      <c r="F32" s="200"/>
    </row>
    <row r="33" spans="1:7" ht="10.5" customHeight="1" x14ac:dyDescent="0.2">
      <c r="A33" s="199" t="s">
        <v>23</v>
      </c>
      <c r="F33" s="199"/>
      <c r="G33" s="199"/>
    </row>
    <row r="34" spans="1:7" ht="12" customHeight="1" x14ac:dyDescent="0.2"/>
  </sheetData>
  <mergeCells count="9">
    <mergeCell ref="B10:G10"/>
    <mergeCell ref="B19:G19"/>
    <mergeCell ref="A30:D30"/>
    <mergeCell ref="A6:A9"/>
    <mergeCell ref="B6:G6"/>
    <mergeCell ref="B7:C8"/>
    <mergeCell ref="D7:G7"/>
    <mergeCell ref="D8:E8"/>
    <mergeCell ref="F8:G8"/>
  </mergeCells>
  <pageMargins left="0.78740157480314965" right="0.39370078740157483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- Z III 1 - j/22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K26" sqref="K26"/>
    </sheetView>
  </sheetViews>
  <sheetFormatPr baseColWidth="10" defaultColWidth="13.85546875" defaultRowHeight="12.75" x14ac:dyDescent="0.2"/>
  <cols>
    <col min="1" max="1" width="12.42578125" style="46" customWidth="1"/>
    <col min="2" max="2" width="12.7109375" style="46" customWidth="1"/>
    <col min="3" max="3" width="12.5703125" style="46" customWidth="1"/>
    <col min="4" max="7" width="12.28515625" style="46" customWidth="1"/>
    <col min="8" max="8" width="0.140625" style="46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83"/>
    </row>
    <row r="4" spans="1:11" ht="12" customHeight="1" x14ac:dyDescent="0.2">
      <c r="A4" s="83"/>
      <c r="B4" s="82"/>
      <c r="C4" s="82"/>
      <c r="D4" s="82"/>
      <c r="E4" s="82"/>
    </row>
    <row r="5" spans="1:11" ht="12" customHeight="1" x14ac:dyDescent="0.2">
      <c r="A5" s="81"/>
      <c r="B5" s="80"/>
      <c r="C5" s="80"/>
      <c r="D5" s="80"/>
      <c r="E5" s="80"/>
      <c r="F5" s="79"/>
      <c r="G5" s="79"/>
      <c r="H5" s="48"/>
    </row>
    <row r="6" spans="1:11" s="8" customFormat="1" ht="20.100000000000001" customHeight="1" x14ac:dyDescent="0.2">
      <c r="A6" s="225" t="s">
        <v>9</v>
      </c>
      <c r="B6" s="230" t="s">
        <v>21</v>
      </c>
      <c r="C6" s="231"/>
      <c r="D6" s="231"/>
      <c r="E6" s="231"/>
      <c r="F6" s="231"/>
      <c r="G6" s="231"/>
      <c r="H6" s="78"/>
    </row>
    <row r="7" spans="1:11" s="8" customFormat="1" ht="20.100000000000001" customHeight="1" x14ac:dyDescent="0.2">
      <c r="A7" s="226"/>
      <c r="B7" s="219" t="s">
        <v>17</v>
      </c>
      <c r="C7" s="220"/>
      <c r="D7" s="232" t="s">
        <v>1</v>
      </c>
      <c r="E7" s="233"/>
      <c r="F7" s="233"/>
      <c r="G7" s="233"/>
      <c r="H7" s="78"/>
    </row>
    <row r="8" spans="1:11" s="8" customFormat="1" ht="30" customHeight="1" x14ac:dyDescent="0.2">
      <c r="A8" s="226"/>
      <c r="B8" s="221"/>
      <c r="C8" s="222"/>
      <c r="D8" s="228" t="s">
        <v>18</v>
      </c>
      <c r="E8" s="234"/>
      <c r="F8" s="228" t="s">
        <v>19</v>
      </c>
      <c r="G8" s="229"/>
      <c r="H8" s="78"/>
    </row>
    <row r="9" spans="1:11" s="8" customFormat="1" ht="20.100000000000001" customHeight="1" x14ac:dyDescent="0.2">
      <c r="A9" s="227"/>
      <c r="B9" s="77" t="s">
        <v>3</v>
      </c>
      <c r="C9" s="76" t="s">
        <v>2</v>
      </c>
      <c r="D9" s="76" t="s">
        <v>3</v>
      </c>
      <c r="E9" s="76" t="s">
        <v>2</v>
      </c>
      <c r="F9" s="76" t="s">
        <v>3</v>
      </c>
      <c r="G9" s="75" t="s">
        <v>2</v>
      </c>
      <c r="H9" s="56"/>
      <c r="I9" s="57"/>
      <c r="J9" s="57"/>
      <c r="K9" s="57"/>
    </row>
    <row r="10" spans="1:11" s="64" customFormat="1" ht="31.5" customHeight="1" x14ac:dyDescent="0.2">
      <c r="A10" s="74"/>
      <c r="B10" s="224" t="s">
        <v>4</v>
      </c>
      <c r="C10" s="224"/>
      <c r="D10" s="224"/>
      <c r="E10" s="224"/>
      <c r="F10" s="224"/>
      <c r="G10" s="224"/>
      <c r="H10" s="70"/>
      <c r="I10" s="73"/>
      <c r="J10" s="73"/>
      <c r="K10" s="73"/>
    </row>
    <row r="11" spans="1:11" s="62" customFormat="1" ht="15.75" customHeight="1" x14ac:dyDescent="0.2">
      <c r="A11" s="68" t="s">
        <v>10</v>
      </c>
      <c r="B11" s="65">
        <v>99</v>
      </c>
      <c r="C11" s="65">
        <v>71</v>
      </c>
      <c r="D11" s="66">
        <v>1</v>
      </c>
      <c r="E11" s="65">
        <v>0</v>
      </c>
      <c r="F11" s="65">
        <v>0</v>
      </c>
      <c r="G11" s="65">
        <v>5</v>
      </c>
      <c r="H11" s="65"/>
      <c r="I11" s="64"/>
      <c r="J11" s="64"/>
      <c r="K11" s="64"/>
    </row>
    <row r="12" spans="1:11" s="62" customFormat="1" ht="20.100000000000001" customHeight="1" x14ac:dyDescent="0.2">
      <c r="A12" s="67" t="s">
        <v>11</v>
      </c>
      <c r="B12" s="65">
        <v>299</v>
      </c>
      <c r="C12" s="65">
        <v>337</v>
      </c>
      <c r="D12" s="66">
        <v>1</v>
      </c>
      <c r="E12" s="65">
        <v>0</v>
      </c>
      <c r="F12" s="66">
        <v>2</v>
      </c>
      <c r="G12" s="65">
        <v>72</v>
      </c>
      <c r="H12" s="65"/>
      <c r="I12" s="64"/>
      <c r="J12" s="64"/>
      <c r="K12" s="64"/>
    </row>
    <row r="13" spans="1:11" s="62" customFormat="1" ht="20.100000000000001" customHeight="1" x14ac:dyDescent="0.2">
      <c r="A13" s="67" t="s">
        <v>12</v>
      </c>
      <c r="B13" s="65">
        <v>455</v>
      </c>
      <c r="C13" s="65">
        <v>639</v>
      </c>
      <c r="D13" s="65">
        <v>4</v>
      </c>
      <c r="E13" s="65">
        <v>3</v>
      </c>
      <c r="F13" s="66">
        <v>2</v>
      </c>
      <c r="G13" s="65">
        <v>232</v>
      </c>
      <c r="H13" s="65"/>
      <c r="I13" s="64"/>
      <c r="J13" s="64"/>
      <c r="K13" s="64"/>
    </row>
    <row r="14" spans="1:11" s="62" customFormat="1" ht="20.100000000000001" customHeight="1" x14ac:dyDescent="0.2">
      <c r="A14" s="67" t="s">
        <v>13</v>
      </c>
      <c r="B14" s="65">
        <v>1482</v>
      </c>
      <c r="C14" s="65">
        <v>1692</v>
      </c>
      <c r="D14" s="65">
        <v>76</v>
      </c>
      <c r="E14" s="65">
        <v>24</v>
      </c>
      <c r="F14" s="65">
        <v>1</v>
      </c>
      <c r="G14" s="65">
        <v>673</v>
      </c>
      <c r="H14" s="65"/>
      <c r="I14" s="64"/>
      <c r="J14" s="64"/>
      <c r="K14" s="64"/>
    </row>
    <row r="15" spans="1:11" s="62" customFormat="1" ht="20.100000000000001" customHeight="1" x14ac:dyDescent="0.2">
      <c r="A15" s="67" t="s">
        <v>14</v>
      </c>
      <c r="B15" s="65">
        <v>2314</v>
      </c>
      <c r="C15" s="65">
        <v>1377</v>
      </c>
      <c r="D15" s="65">
        <v>117</v>
      </c>
      <c r="E15" s="65">
        <v>37</v>
      </c>
      <c r="F15" s="65">
        <v>5</v>
      </c>
      <c r="G15" s="65">
        <v>422</v>
      </c>
      <c r="H15" s="65"/>
      <c r="I15" s="64"/>
      <c r="J15" s="64"/>
      <c r="K15" s="64"/>
    </row>
    <row r="16" spans="1:11" s="62" customFormat="1" ht="20.100000000000001" customHeight="1" x14ac:dyDescent="0.2">
      <c r="A16" s="67" t="s">
        <v>15</v>
      </c>
      <c r="B16" s="65">
        <v>26</v>
      </c>
      <c r="C16" s="65">
        <v>12</v>
      </c>
      <c r="D16" s="65">
        <v>2</v>
      </c>
      <c r="E16" s="66">
        <v>0</v>
      </c>
      <c r="F16" s="66">
        <v>0</v>
      </c>
      <c r="G16" s="65">
        <v>5</v>
      </c>
      <c r="H16" s="65"/>
      <c r="I16" s="64"/>
      <c r="J16" s="64"/>
      <c r="K16" s="64"/>
    </row>
    <row r="17" spans="1:11" s="62" customFormat="1" ht="20.100000000000001" customHeight="1" x14ac:dyDescent="0.2">
      <c r="A17" s="67" t="s">
        <v>16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5"/>
      <c r="I17" s="64"/>
      <c r="J17" s="64"/>
      <c r="K17" s="64"/>
    </row>
    <row r="18" spans="1:11" s="62" customFormat="1" ht="20.100000000000001" customHeight="1" x14ac:dyDescent="0.2">
      <c r="A18" s="63" t="s">
        <v>5</v>
      </c>
      <c r="B18" s="37">
        <v>4675</v>
      </c>
      <c r="C18" s="37">
        <v>4128</v>
      </c>
      <c r="D18" s="37">
        <v>201</v>
      </c>
      <c r="E18" s="37">
        <v>64</v>
      </c>
      <c r="F18" s="37">
        <v>10</v>
      </c>
      <c r="G18" s="37">
        <v>1409</v>
      </c>
      <c r="H18" s="72"/>
      <c r="I18" s="64"/>
      <c r="J18" s="64"/>
      <c r="K18" s="64"/>
    </row>
    <row r="19" spans="1:11" s="69" customFormat="1" ht="12" customHeight="1" x14ac:dyDescent="0.2">
      <c r="A19" s="71"/>
    </row>
    <row r="20" spans="1:11" s="69" customFormat="1" ht="31.5" customHeight="1" x14ac:dyDescent="0.2">
      <c r="B20" s="223" t="s">
        <v>22</v>
      </c>
      <c r="C20" s="223"/>
      <c r="D20" s="223"/>
      <c r="E20" s="223"/>
      <c r="F20" s="223"/>
      <c r="G20" s="223"/>
      <c r="H20" s="70"/>
    </row>
    <row r="21" spans="1:11" s="62" customFormat="1" ht="15.75" customHeight="1" x14ac:dyDescent="0.2">
      <c r="A21" s="68" t="s">
        <v>10</v>
      </c>
      <c r="B21" s="43">
        <v>194.96248449162056</v>
      </c>
      <c r="C21" s="43">
        <v>165.02800827464378</v>
      </c>
      <c r="D21" s="100">
        <v>1.9693180251678843</v>
      </c>
      <c r="E21" s="99">
        <v>0</v>
      </c>
      <c r="F21" s="99">
        <v>0</v>
      </c>
      <c r="G21" s="43">
        <v>11.621690723566465</v>
      </c>
      <c r="H21" s="65"/>
      <c r="I21" s="64"/>
      <c r="J21" s="64"/>
      <c r="K21" s="64"/>
    </row>
    <row r="22" spans="1:11" s="62" customFormat="1" ht="20.100000000000001" customHeight="1" x14ac:dyDescent="0.2">
      <c r="A22" s="67" t="s">
        <v>11</v>
      </c>
      <c r="B22" s="43">
        <v>181.30881924905404</v>
      </c>
      <c r="C22" s="43">
        <v>215.10867136884434</v>
      </c>
      <c r="D22" s="100">
        <v>0.60638401086640148</v>
      </c>
      <c r="E22" s="99">
        <v>0</v>
      </c>
      <c r="F22" s="43">
        <v>1.212768021732803</v>
      </c>
      <c r="G22" s="43">
        <v>45.957935722720457</v>
      </c>
      <c r="H22" s="65"/>
      <c r="I22" s="64"/>
      <c r="J22" s="64"/>
      <c r="K22" s="64"/>
    </row>
    <row r="23" spans="1:11" s="62" customFormat="1" ht="20.100000000000001" customHeight="1" x14ac:dyDescent="0.2">
      <c r="A23" s="67" t="s">
        <v>12</v>
      </c>
      <c r="B23" s="43">
        <v>359.89717223650388</v>
      </c>
      <c r="C23" s="43">
        <v>554.0766689500291</v>
      </c>
      <c r="D23" s="43">
        <v>3.1639311844967373</v>
      </c>
      <c r="E23" s="43">
        <v>2.6012989152583526</v>
      </c>
      <c r="F23" s="43">
        <v>1.5819655922483686</v>
      </c>
      <c r="G23" s="43">
        <v>201.16711611331257</v>
      </c>
      <c r="H23" s="65"/>
      <c r="I23" s="64"/>
      <c r="J23" s="64"/>
      <c r="K23" s="64"/>
    </row>
    <row r="24" spans="1:11" s="62" customFormat="1" ht="20.100000000000001" customHeight="1" x14ac:dyDescent="0.2">
      <c r="A24" s="67" t="s">
        <v>13</v>
      </c>
      <c r="B24" s="43">
        <v>886.48027850554502</v>
      </c>
      <c r="C24" s="43">
        <v>1053.3196376879259</v>
      </c>
      <c r="D24" s="43">
        <v>45.460527102848459</v>
      </c>
      <c r="E24" s="43">
        <v>14.940704080679803</v>
      </c>
      <c r="F24" s="43">
        <v>0.59816483030063761</v>
      </c>
      <c r="G24" s="43">
        <v>418.96224359572943</v>
      </c>
      <c r="H24" s="65"/>
      <c r="I24" s="64"/>
      <c r="J24" s="64"/>
      <c r="K24" s="64"/>
    </row>
    <row r="25" spans="1:11" s="62" customFormat="1" ht="20.100000000000001" customHeight="1" x14ac:dyDescent="0.2">
      <c r="A25" s="67" t="s">
        <v>14</v>
      </c>
      <c r="B25" s="43">
        <v>1742.1025687355075</v>
      </c>
      <c r="C25" s="43">
        <v>1184.4142439360055</v>
      </c>
      <c r="D25" s="43">
        <v>88.083837745053756</v>
      </c>
      <c r="E25" s="43">
        <v>31.825219335971099</v>
      </c>
      <c r="F25" s="43">
        <v>3.7642665703014426</v>
      </c>
      <c r="G25" s="43">
        <v>362.9795286426974</v>
      </c>
      <c r="H25" s="65"/>
      <c r="I25" s="64"/>
      <c r="J25" s="64"/>
      <c r="K25" s="64"/>
    </row>
    <row r="26" spans="1:11" s="62" customFormat="1" ht="20.100000000000001" customHeight="1" x14ac:dyDescent="0.2">
      <c r="A26" s="67" t="s">
        <v>15</v>
      </c>
      <c r="B26" s="43">
        <v>551.08096651123356</v>
      </c>
      <c r="C26" s="43">
        <v>479.23322683706073</v>
      </c>
      <c r="D26" s="43">
        <v>42.390843577787201</v>
      </c>
      <c r="E26" s="99">
        <v>0</v>
      </c>
      <c r="F26" s="99">
        <v>0</v>
      </c>
      <c r="G26" s="43">
        <v>199.68051118210863</v>
      </c>
      <c r="H26" s="65"/>
      <c r="I26" s="33"/>
      <c r="J26" s="33"/>
      <c r="K26" s="33"/>
    </row>
    <row r="27" spans="1:11" s="62" customFormat="1" ht="20.100000000000001" customHeight="1" x14ac:dyDescent="0.2">
      <c r="A27" s="67" t="s">
        <v>16</v>
      </c>
      <c r="B27" s="99">
        <v>0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65"/>
      <c r="I27" s="64"/>
      <c r="J27" s="64"/>
      <c r="K27" s="64"/>
    </row>
    <row r="28" spans="1:11" s="62" customFormat="1" ht="20.100000000000001" customHeight="1" x14ac:dyDescent="0.2">
      <c r="A28" s="63" t="s">
        <v>5</v>
      </c>
      <c r="B28" s="44">
        <v>722.3736502815326</v>
      </c>
      <c r="C28" s="44">
        <v>694.30077957463982</v>
      </c>
      <c r="D28" s="44">
        <v>31.058204001409209</v>
      </c>
      <c r="E28" s="44">
        <v>10.764353171699844</v>
      </c>
      <c r="F28" s="44">
        <v>1.5451842786770751</v>
      </c>
      <c r="G28" s="44">
        <v>236.98396279570434</v>
      </c>
      <c r="H28" s="34"/>
    </row>
    <row r="29" spans="1:11" s="21" customFormat="1" ht="12" customHeight="1" x14ac:dyDescent="0.2">
      <c r="A29" s="61"/>
      <c r="B29" s="48"/>
      <c r="C29" s="48"/>
    </row>
    <row r="30" spans="1:11" s="21" customFormat="1" ht="12" customHeight="1" x14ac:dyDescent="0.2">
      <c r="A30" s="60" t="s">
        <v>7</v>
      </c>
      <c r="B30" s="48"/>
      <c r="C30" s="48"/>
      <c r="D30" s="48"/>
    </row>
    <row r="31" spans="1:11" ht="10.5" customHeight="1" x14ac:dyDescent="0.2">
      <c r="A31" s="215" t="s">
        <v>8</v>
      </c>
      <c r="B31" s="215"/>
      <c r="C31" s="215"/>
      <c r="D31" s="215"/>
      <c r="E31" s="215"/>
      <c r="F31" s="215"/>
      <c r="G31" s="215"/>
      <c r="H31"/>
    </row>
    <row r="32" spans="1:11" ht="10.5" customHeight="1" x14ac:dyDescent="0.2">
      <c r="A32" s="217" t="s">
        <v>20</v>
      </c>
      <c r="B32" s="218"/>
      <c r="C32" s="218"/>
      <c r="D32" s="218"/>
      <c r="E32" s="59"/>
      <c r="F32" s="8" t="s">
        <v>0</v>
      </c>
    </row>
    <row r="33" spans="1:8" ht="12" customHeight="1" x14ac:dyDescent="0.2">
      <c r="A33" s="8" t="s">
        <v>6</v>
      </c>
      <c r="E33" s="59" t="s">
        <v>0</v>
      </c>
      <c r="F33" s="8" t="s">
        <v>0</v>
      </c>
    </row>
    <row r="34" spans="1:8" ht="10.5" customHeight="1" x14ac:dyDescent="0.2">
      <c r="A34" s="216" t="s">
        <v>23</v>
      </c>
      <c r="B34" s="216"/>
      <c r="F34" s="8" t="s">
        <v>0</v>
      </c>
    </row>
    <row r="35" spans="1:8" ht="10.5" customHeight="1" x14ac:dyDescent="0.2">
      <c r="A35" s="8"/>
      <c r="F35" s="8"/>
    </row>
    <row r="36" spans="1:8" ht="12" customHeight="1" x14ac:dyDescent="0.2">
      <c r="A36" s="8"/>
      <c r="F36" s="8"/>
    </row>
    <row r="37" spans="1:8" ht="12" customHeight="1" x14ac:dyDescent="0.2">
      <c r="A37" s="38"/>
      <c r="B37" s="48"/>
      <c r="C37" s="58"/>
    </row>
    <row r="38" spans="1:8" s="8" customFormat="1" ht="10.5" customHeight="1" x14ac:dyDescent="0.2">
      <c r="A38" s="57"/>
      <c r="B38" s="56"/>
      <c r="C38" s="56"/>
      <c r="E38" s="53"/>
      <c r="G38" s="55"/>
      <c r="H38" s="55"/>
    </row>
    <row r="39" spans="1:8" s="8" customFormat="1" ht="10.5" customHeight="1" x14ac:dyDescent="0.2">
      <c r="A39" s="54"/>
      <c r="B39" s="51"/>
      <c r="C39" s="51"/>
      <c r="E39" s="53"/>
    </row>
    <row r="40" spans="1:8" s="8" customFormat="1" ht="10.5" customHeight="1" x14ac:dyDescent="0.2">
      <c r="A40" s="52"/>
      <c r="B40" s="51"/>
      <c r="C40" s="51"/>
    </row>
    <row r="41" spans="1:8" s="8" customFormat="1" ht="10.5" customHeight="1" x14ac:dyDescent="0.2">
      <c r="A41" s="52"/>
      <c r="B41" s="51"/>
      <c r="C41" s="51"/>
    </row>
    <row r="42" spans="1:8" s="8" customFormat="1" ht="10.5" customHeight="1" x14ac:dyDescent="0.2">
      <c r="A42" s="52"/>
      <c r="B42" s="51"/>
      <c r="C42" s="51"/>
    </row>
    <row r="43" spans="1:8" s="8" customFormat="1" ht="10.5" customHeight="1" x14ac:dyDescent="0.2">
      <c r="A43" s="52"/>
      <c r="B43" s="51"/>
      <c r="C43" s="51"/>
    </row>
    <row r="44" spans="1:8" s="8" customFormat="1" ht="10.5" customHeight="1" x14ac:dyDescent="0.2">
      <c r="A44" s="52"/>
      <c r="B44" s="51"/>
      <c r="C44" s="51"/>
    </row>
    <row r="45" spans="1:8" s="8" customFormat="1" ht="10.5" customHeight="1" x14ac:dyDescent="0.2">
      <c r="A45" s="52"/>
      <c r="B45" s="51"/>
      <c r="C45" s="51"/>
    </row>
    <row r="46" spans="1:8" s="8" customFormat="1" ht="10.5" customHeight="1" x14ac:dyDescent="0.2">
      <c r="A46" s="50"/>
      <c r="B46" s="49"/>
      <c r="C46" s="49"/>
    </row>
    <row r="47" spans="1:8" ht="12" customHeight="1" x14ac:dyDescent="0.2">
      <c r="A47" s="48"/>
      <c r="B47" s="48"/>
      <c r="C47" s="48"/>
    </row>
    <row r="48" spans="1:8" ht="12" customHeight="1" x14ac:dyDescent="0.2">
      <c r="B48" s="8"/>
      <c r="C48" s="8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47"/>
      <c r="C54" s="47"/>
      <c r="D54" s="47"/>
      <c r="E54" s="47"/>
    </row>
    <row r="55" spans="2:5" ht="12" customHeight="1" x14ac:dyDescent="0.2">
      <c r="B55" s="47"/>
      <c r="C55" s="47"/>
      <c r="D55" s="47"/>
      <c r="E55" s="47"/>
    </row>
    <row r="56" spans="2:5" ht="12" customHeight="1" x14ac:dyDescent="0.2">
      <c r="B56" s="47"/>
      <c r="C56" s="47"/>
      <c r="D56" s="47"/>
      <c r="E56" s="47"/>
    </row>
    <row r="57" spans="2:5" ht="12" customHeight="1" x14ac:dyDescent="0.2">
      <c r="B57" s="47"/>
      <c r="C57" s="47"/>
      <c r="D57" s="47"/>
      <c r="E57" s="47"/>
    </row>
    <row r="58" spans="2:5" ht="12" customHeight="1" x14ac:dyDescent="0.2">
      <c r="B58" s="47"/>
      <c r="C58" s="47"/>
      <c r="D58" s="47"/>
      <c r="E58" s="47"/>
    </row>
    <row r="59" spans="2:5" ht="12" customHeight="1" x14ac:dyDescent="0.2">
      <c r="B59" s="47"/>
      <c r="C59" s="47"/>
      <c r="D59" s="47"/>
      <c r="E59" s="47"/>
    </row>
    <row r="60" spans="2:5" ht="12" customHeight="1" x14ac:dyDescent="0.2">
      <c r="B60" s="47"/>
      <c r="C60" s="47"/>
      <c r="D60" s="47"/>
      <c r="E60" s="47"/>
    </row>
    <row r="61" spans="2:5" ht="12" customHeight="1" x14ac:dyDescent="0.2">
      <c r="B61" s="47"/>
      <c r="C61" s="47"/>
      <c r="D61" s="47"/>
      <c r="E61" s="47"/>
    </row>
    <row r="62" spans="2:5" ht="12" customHeight="1" x14ac:dyDescent="0.2">
      <c r="B62" s="47"/>
      <c r="C62" s="47"/>
      <c r="D62" s="47"/>
      <c r="E62" s="47"/>
    </row>
    <row r="63" spans="2:5" ht="12" customHeight="1" x14ac:dyDescent="0.2">
      <c r="B63" s="47"/>
      <c r="C63" s="47"/>
      <c r="D63" s="47"/>
      <c r="E63" s="47"/>
    </row>
    <row r="64" spans="2:5" ht="12" customHeight="1" x14ac:dyDescent="0.2">
      <c r="B64" s="47"/>
      <c r="C64" s="47"/>
      <c r="D64" s="47"/>
      <c r="E64" s="47"/>
    </row>
    <row r="65" spans="2:5" ht="12" customHeight="1" x14ac:dyDescent="0.2">
      <c r="B65" s="47"/>
      <c r="C65" s="47"/>
      <c r="D65" s="47"/>
      <c r="E65" s="47"/>
    </row>
    <row r="66" spans="2:5" ht="12" customHeight="1" x14ac:dyDescent="0.2">
      <c r="B66" s="47"/>
      <c r="C66" s="47"/>
      <c r="D66" s="47"/>
      <c r="E66" s="47"/>
    </row>
    <row r="67" spans="2:5" ht="12" customHeight="1" x14ac:dyDescent="0.2">
      <c r="B67" s="47"/>
      <c r="C67" s="47"/>
      <c r="D67" s="47"/>
      <c r="E67" s="47"/>
    </row>
    <row r="68" spans="2:5" ht="12" customHeight="1" x14ac:dyDescent="0.2">
      <c r="B68" s="47"/>
      <c r="C68" s="47"/>
      <c r="D68" s="47"/>
      <c r="E68" s="47"/>
    </row>
    <row r="69" spans="2:5" ht="12" customHeight="1" x14ac:dyDescent="0.2">
      <c r="B69" s="47"/>
      <c r="C69" s="47"/>
      <c r="D69" s="47"/>
      <c r="E69" s="47"/>
    </row>
    <row r="70" spans="2:5" ht="12" customHeight="1" x14ac:dyDescent="0.2">
      <c r="B70" s="47"/>
      <c r="C70" s="47"/>
      <c r="D70" s="47"/>
      <c r="E70" s="47"/>
    </row>
    <row r="71" spans="2:5" ht="12" customHeight="1" x14ac:dyDescent="0.2">
      <c r="B71" s="47"/>
      <c r="C71" s="47"/>
      <c r="D71" s="47"/>
      <c r="E71" s="47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D7:G7"/>
    <mergeCell ref="B6:G6"/>
    <mergeCell ref="A31:G31"/>
    <mergeCell ref="A34:B34"/>
    <mergeCell ref="A32:D32"/>
    <mergeCell ref="B7:C8"/>
    <mergeCell ref="B20:G20"/>
    <mergeCell ref="B10:G10"/>
    <mergeCell ref="A6:A9"/>
    <mergeCell ref="F8:G8"/>
    <mergeCell ref="D8:E8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&amp;C&amp;7© Statistisches Landesamt des Freistaates Sachsen -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topLeftCell="A13" zoomScaleNormal="100" workbookViewId="0">
      <selection activeCell="G21" sqref="G21:G28"/>
    </sheetView>
  </sheetViews>
  <sheetFormatPr baseColWidth="10" defaultColWidth="13.85546875" defaultRowHeight="12.75" x14ac:dyDescent="0.2"/>
  <cols>
    <col min="1" max="1" width="12.42578125" style="102" customWidth="1"/>
    <col min="2" max="2" width="12.7109375" style="102" customWidth="1"/>
    <col min="3" max="3" width="12.5703125" style="102" customWidth="1"/>
    <col min="4" max="7" width="12.28515625" style="102" customWidth="1"/>
    <col min="8" max="8" width="0.140625" style="102" customWidth="1"/>
    <col min="9" max="16384" width="13.85546875" style="101"/>
  </cols>
  <sheetData>
    <row r="1" spans="1:11" ht="12" customHeight="1" x14ac:dyDescent="0.2"/>
    <row r="2" spans="1:11" ht="12" customHeight="1" x14ac:dyDescent="0.2"/>
    <row r="3" spans="1:11" ht="12" customHeight="1" x14ac:dyDescent="0.2">
      <c r="A3" s="145"/>
    </row>
    <row r="4" spans="1:11" ht="12" customHeight="1" x14ac:dyDescent="0.2">
      <c r="A4" s="145"/>
      <c r="B4" s="144"/>
      <c r="C4" s="144"/>
      <c r="D4" s="144"/>
      <c r="E4" s="144"/>
    </row>
    <row r="5" spans="1:11" ht="12" customHeight="1" x14ac:dyDescent="0.2">
      <c r="A5" s="143"/>
      <c r="B5" s="142"/>
      <c r="C5" s="142"/>
      <c r="D5" s="142"/>
      <c r="E5" s="142"/>
      <c r="F5" s="141"/>
      <c r="G5" s="141"/>
      <c r="H5" s="105"/>
    </row>
    <row r="6" spans="1:11" s="104" customFormat="1" ht="20.100000000000001" customHeight="1" x14ac:dyDescent="0.2">
      <c r="A6" s="247" t="s">
        <v>9</v>
      </c>
      <c r="B6" s="251" t="s">
        <v>21</v>
      </c>
      <c r="C6" s="252"/>
      <c r="D6" s="252"/>
      <c r="E6" s="252"/>
      <c r="F6" s="252"/>
      <c r="G6" s="252"/>
      <c r="H6" s="140"/>
    </row>
    <row r="7" spans="1:11" s="104" customFormat="1" ht="20.100000000000001" customHeight="1" x14ac:dyDescent="0.2">
      <c r="A7" s="248"/>
      <c r="B7" s="241" t="s">
        <v>17</v>
      </c>
      <c r="C7" s="242"/>
      <c r="D7" s="253" t="s">
        <v>1</v>
      </c>
      <c r="E7" s="254"/>
      <c r="F7" s="254"/>
      <c r="G7" s="254"/>
      <c r="H7" s="140"/>
    </row>
    <row r="8" spans="1:11" s="104" customFormat="1" ht="30" customHeight="1" x14ac:dyDescent="0.2">
      <c r="A8" s="248"/>
      <c r="B8" s="243"/>
      <c r="C8" s="244"/>
      <c r="D8" s="235" t="s">
        <v>18</v>
      </c>
      <c r="E8" s="236"/>
      <c r="F8" s="235" t="s">
        <v>19</v>
      </c>
      <c r="G8" s="250"/>
      <c r="H8" s="140"/>
    </row>
    <row r="9" spans="1:11" s="104" customFormat="1" ht="20.100000000000001" customHeight="1" x14ac:dyDescent="0.2">
      <c r="A9" s="249"/>
      <c r="B9" s="139" t="s">
        <v>3</v>
      </c>
      <c r="C9" s="138" t="s">
        <v>2</v>
      </c>
      <c r="D9" s="138" t="s">
        <v>3</v>
      </c>
      <c r="E9" s="138" t="s">
        <v>2</v>
      </c>
      <c r="F9" s="138" t="s">
        <v>3</v>
      </c>
      <c r="G9" s="137" t="s">
        <v>2</v>
      </c>
      <c r="H9" s="113"/>
      <c r="I9" s="114"/>
      <c r="J9" s="114"/>
      <c r="K9" s="114"/>
    </row>
    <row r="10" spans="1:11" s="124" customFormat="1" ht="31.5" customHeight="1" x14ac:dyDescent="0.2">
      <c r="A10" s="136"/>
      <c r="B10" s="246" t="s">
        <v>4</v>
      </c>
      <c r="C10" s="246"/>
      <c r="D10" s="246"/>
      <c r="E10" s="246"/>
      <c r="F10" s="246"/>
      <c r="G10" s="246"/>
      <c r="H10" s="130"/>
      <c r="I10" s="135"/>
      <c r="J10" s="135"/>
      <c r="K10" s="135"/>
    </row>
    <row r="11" spans="1:11" s="121" customFormat="1" ht="15.75" customHeight="1" x14ac:dyDescent="0.2">
      <c r="A11" s="128" t="s">
        <v>10</v>
      </c>
      <c r="B11" s="125">
        <v>108</v>
      </c>
      <c r="C11" s="125">
        <v>81</v>
      </c>
      <c r="D11" s="125">
        <v>0</v>
      </c>
      <c r="E11" s="125">
        <v>0</v>
      </c>
      <c r="F11" s="125">
        <v>0</v>
      </c>
      <c r="G11" s="125">
        <v>3</v>
      </c>
      <c r="H11" s="125"/>
      <c r="I11" s="124"/>
      <c r="J11" s="124"/>
      <c r="K11" s="124"/>
    </row>
    <row r="12" spans="1:11" s="121" customFormat="1" ht="20.100000000000001" customHeight="1" x14ac:dyDescent="0.2">
      <c r="A12" s="126" t="s">
        <v>11</v>
      </c>
      <c r="B12" s="125">
        <v>273</v>
      </c>
      <c r="C12" s="125">
        <v>353</v>
      </c>
      <c r="D12" s="134">
        <v>2</v>
      </c>
      <c r="E12" s="125">
        <v>3</v>
      </c>
      <c r="F12" s="134">
        <v>0</v>
      </c>
      <c r="G12" s="125">
        <v>75</v>
      </c>
      <c r="H12" s="125"/>
      <c r="I12" s="124"/>
      <c r="J12" s="124"/>
      <c r="K12" s="124"/>
    </row>
    <row r="13" spans="1:11" s="121" customFormat="1" ht="20.100000000000001" customHeight="1" x14ac:dyDescent="0.2">
      <c r="A13" s="126" t="s">
        <v>12</v>
      </c>
      <c r="B13" s="125">
        <v>507</v>
      </c>
      <c r="C13" s="125">
        <v>648</v>
      </c>
      <c r="D13" s="125">
        <v>3</v>
      </c>
      <c r="E13" s="125">
        <v>2</v>
      </c>
      <c r="F13" s="134">
        <v>1</v>
      </c>
      <c r="G13" s="125">
        <v>242</v>
      </c>
      <c r="H13" s="125"/>
      <c r="I13" s="124"/>
      <c r="J13" s="124"/>
      <c r="K13" s="124"/>
    </row>
    <row r="14" spans="1:11" s="121" customFormat="1" ht="20.100000000000001" customHeight="1" x14ac:dyDescent="0.2">
      <c r="A14" s="126" t="s">
        <v>13</v>
      </c>
      <c r="B14" s="125">
        <v>1525</v>
      </c>
      <c r="C14" s="125">
        <v>1833</v>
      </c>
      <c r="D14" s="125">
        <v>90</v>
      </c>
      <c r="E14" s="125">
        <v>39</v>
      </c>
      <c r="F14" s="125">
        <v>2</v>
      </c>
      <c r="G14" s="125">
        <v>700</v>
      </c>
      <c r="H14" s="125"/>
      <c r="I14" s="124"/>
      <c r="J14" s="124"/>
      <c r="K14" s="124"/>
    </row>
    <row r="15" spans="1:11" s="121" customFormat="1" ht="20.100000000000001" customHeight="1" x14ac:dyDescent="0.2">
      <c r="A15" s="126" t="s">
        <v>14</v>
      </c>
      <c r="B15" s="125">
        <v>2608</v>
      </c>
      <c r="C15" s="125">
        <v>1463</v>
      </c>
      <c r="D15" s="125">
        <v>151</v>
      </c>
      <c r="E15" s="125">
        <v>60</v>
      </c>
      <c r="F15" s="125">
        <v>2</v>
      </c>
      <c r="G15" s="125">
        <v>431</v>
      </c>
      <c r="H15" s="125"/>
      <c r="I15" s="124"/>
      <c r="J15" s="124"/>
      <c r="K15" s="124"/>
    </row>
    <row r="16" spans="1:11" s="121" customFormat="1" ht="20.100000000000001" customHeight="1" x14ac:dyDescent="0.2">
      <c r="A16" s="126" t="s">
        <v>15</v>
      </c>
      <c r="B16" s="125">
        <v>28</v>
      </c>
      <c r="C16" s="125">
        <v>7</v>
      </c>
      <c r="D16" s="125">
        <v>2</v>
      </c>
      <c r="E16" s="134">
        <v>1</v>
      </c>
      <c r="F16" s="134">
        <v>0</v>
      </c>
      <c r="G16" s="125">
        <v>2</v>
      </c>
      <c r="H16" s="125"/>
      <c r="I16" s="124"/>
      <c r="J16" s="124"/>
      <c r="K16" s="124"/>
    </row>
    <row r="17" spans="1:11" s="121" customFormat="1" ht="20.100000000000001" customHeight="1" x14ac:dyDescent="0.2">
      <c r="A17" s="126" t="s">
        <v>16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25"/>
      <c r="I17" s="124"/>
      <c r="J17" s="124"/>
      <c r="K17" s="124"/>
    </row>
    <row r="18" spans="1:11" s="121" customFormat="1" ht="20.100000000000001" customHeight="1" x14ac:dyDescent="0.2">
      <c r="A18" s="123" t="s">
        <v>5</v>
      </c>
      <c r="B18" s="133">
        <v>5049</v>
      </c>
      <c r="C18" s="133">
        <v>4385</v>
      </c>
      <c r="D18" s="133">
        <v>248</v>
      </c>
      <c r="E18" s="133">
        <v>105</v>
      </c>
      <c r="F18" s="133">
        <v>5</v>
      </c>
      <c r="G18" s="133">
        <v>1453</v>
      </c>
      <c r="H18" s="132"/>
      <c r="I18" s="124"/>
      <c r="J18" s="124"/>
      <c r="K18" s="124"/>
    </row>
    <row r="19" spans="1:11" s="129" customFormat="1" ht="12" customHeight="1" x14ac:dyDescent="0.2">
      <c r="A19" s="131"/>
    </row>
    <row r="20" spans="1:11" s="129" customFormat="1" ht="31.5" customHeight="1" x14ac:dyDescent="0.2">
      <c r="B20" s="245" t="s">
        <v>22</v>
      </c>
      <c r="C20" s="245"/>
      <c r="D20" s="245"/>
      <c r="E20" s="245"/>
      <c r="F20" s="245"/>
      <c r="G20" s="245"/>
      <c r="H20" s="130"/>
    </row>
    <row r="21" spans="1:11" s="121" customFormat="1" ht="15.75" customHeight="1" x14ac:dyDescent="0.2">
      <c r="A21" s="128" t="s">
        <v>10</v>
      </c>
      <c r="B21" s="146">
        <v>229.86059380653401</v>
      </c>
      <c r="C21" s="146">
        <v>206.72230303958349</v>
      </c>
      <c r="D21" s="149">
        <v>0</v>
      </c>
      <c r="E21" s="152">
        <v>0</v>
      </c>
      <c r="F21" s="155">
        <v>0</v>
      </c>
      <c r="G21" s="150">
        <v>7.6563815940586482</v>
      </c>
      <c r="H21" s="125"/>
      <c r="I21" s="124"/>
      <c r="J21" s="124"/>
      <c r="K21" s="124"/>
    </row>
    <row r="22" spans="1:11" s="121" customFormat="1" ht="20.100000000000001" customHeight="1" x14ac:dyDescent="0.2">
      <c r="A22" s="126" t="s">
        <v>11</v>
      </c>
      <c r="B22" s="146">
        <v>156.15794260480601</v>
      </c>
      <c r="C22" s="146">
        <v>210.75885127470298</v>
      </c>
      <c r="D22" s="150">
        <v>1.1440142315370403</v>
      </c>
      <c r="E22" s="153">
        <v>1.7911517105498835</v>
      </c>
      <c r="F22" s="155">
        <v>0</v>
      </c>
      <c r="G22" s="150">
        <v>44.778792763747091</v>
      </c>
      <c r="H22" s="125"/>
      <c r="I22" s="124"/>
      <c r="J22" s="124"/>
      <c r="K22" s="124"/>
    </row>
    <row r="23" spans="1:11" s="121" customFormat="1" ht="20.100000000000001" customHeight="1" x14ac:dyDescent="0.2">
      <c r="A23" s="126" t="s">
        <v>12</v>
      </c>
      <c r="B23" s="146">
        <v>378.98891438737598</v>
      </c>
      <c r="C23" s="146">
        <v>525.58154624793178</v>
      </c>
      <c r="D23" s="150">
        <v>2.2425379549548876</v>
      </c>
      <c r="E23" s="153">
        <v>1.6221652661973203</v>
      </c>
      <c r="F23" s="156">
        <v>0.74751265165162917</v>
      </c>
      <c r="G23" s="150">
        <v>196.28199720987575</v>
      </c>
      <c r="H23" s="125"/>
      <c r="I23" s="124"/>
      <c r="J23" s="124"/>
      <c r="K23" s="124"/>
    </row>
    <row r="24" spans="1:11" s="121" customFormat="1" ht="20.100000000000001" customHeight="1" x14ac:dyDescent="0.2">
      <c r="A24" s="126" t="s">
        <v>13</v>
      </c>
      <c r="B24" s="146">
        <v>897.90390956194062</v>
      </c>
      <c r="C24" s="146">
        <v>1102.8615436451589</v>
      </c>
      <c r="D24" s="150">
        <v>52.991050400376828</v>
      </c>
      <c r="E24" s="153">
        <v>23.465139226492745</v>
      </c>
      <c r="F24" s="156">
        <v>1.1775788977861517</v>
      </c>
      <c r="G24" s="150">
        <v>421.1691656037159</v>
      </c>
      <c r="H24" s="125"/>
      <c r="I24" s="124"/>
      <c r="J24" s="124"/>
      <c r="K24" s="124"/>
    </row>
    <row r="25" spans="1:11" s="121" customFormat="1" ht="20.100000000000001" customHeight="1" x14ac:dyDescent="0.2">
      <c r="A25" s="126" t="s">
        <v>14</v>
      </c>
      <c r="B25" s="146">
        <v>1936.1831653031225</v>
      </c>
      <c r="C25" s="146">
        <v>1165.5141646219049</v>
      </c>
      <c r="D25" s="150">
        <v>112.10262958618539</v>
      </c>
      <c r="E25" s="153">
        <v>47.799623976291386</v>
      </c>
      <c r="F25" s="156">
        <v>1.4848030408766277</v>
      </c>
      <c r="G25" s="150">
        <v>343.36063222969312</v>
      </c>
      <c r="H25" s="125"/>
      <c r="I25" s="124"/>
      <c r="J25" s="124"/>
      <c r="K25" s="124"/>
    </row>
    <row r="26" spans="1:11" s="121" customFormat="1" ht="20.100000000000001" customHeight="1" x14ac:dyDescent="0.2">
      <c r="A26" s="126" t="s">
        <v>15</v>
      </c>
      <c r="B26" s="146">
        <v>647.54856614246069</v>
      </c>
      <c r="C26" s="146">
        <v>295.85798816568047</v>
      </c>
      <c r="D26" s="150">
        <v>46.253469010175763</v>
      </c>
      <c r="E26" s="153">
        <v>42.265426880811496</v>
      </c>
      <c r="F26" s="155">
        <v>0</v>
      </c>
      <c r="G26" s="150">
        <v>84.530853761622993</v>
      </c>
      <c r="H26" s="125"/>
      <c r="I26" s="127"/>
      <c r="J26" s="127"/>
      <c r="K26" s="127"/>
    </row>
    <row r="27" spans="1:11" s="121" customFormat="1" ht="20.100000000000001" customHeight="1" x14ac:dyDescent="0.2">
      <c r="A27" s="126" t="s">
        <v>16</v>
      </c>
      <c r="B27" s="147">
        <v>0</v>
      </c>
      <c r="C27" s="147">
        <v>0</v>
      </c>
      <c r="D27" s="149">
        <v>0</v>
      </c>
      <c r="E27" s="152">
        <v>0</v>
      </c>
      <c r="F27" s="155">
        <v>0</v>
      </c>
      <c r="G27" s="149">
        <v>0</v>
      </c>
      <c r="H27" s="125"/>
      <c r="I27" s="124"/>
      <c r="J27" s="124"/>
      <c r="K27" s="124"/>
    </row>
    <row r="28" spans="1:11" s="121" customFormat="1" ht="20.100000000000001" customHeight="1" x14ac:dyDescent="0.2">
      <c r="A28" s="123" t="s">
        <v>5</v>
      </c>
      <c r="B28" s="148">
        <v>759.4091378773544</v>
      </c>
      <c r="C28" s="148">
        <v>702.46318676389546</v>
      </c>
      <c r="D28" s="151">
        <v>37.301142046659514</v>
      </c>
      <c r="E28" s="154">
        <v>16.820669238360097</v>
      </c>
      <c r="F28" s="157">
        <v>0.75203915416652256</v>
      </c>
      <c r="G28" s="151">
        <v>232.7660228889259</v>
      </c>
      <c r="H28" s="122"/>
    </row>
    <row r="29" spans="1:11" s="118" customFormat="1" ht="12" customHeight="1" x14ac:dyDescent="0.2">
      <c r="A29" s="120"/>
      <c r="B29" s="105"/>
      <c r="C29" s="105"/>
    </row>
    <row r="30" spans="1:11" s="118" customFormat="1" ht="12" customHeight="1" x14ac:dyDescent="0.2">
      <c r="A30" s="119" t="s">
        <v>7</v>
      </c>
      <c r="B30" s="105"/>
      <c r="C30" s="105"/>
      <c r="D30" s="105"/>
    </row>
    <row r="31" spans="1:11" ht="10.5" customHeight="1" x14ac:dyDescent="0.2">
      <c r="A31" s="237" t="s">
        <v>8</v>
      </c>
      <c r="B31" s="237"/>
      <c r="C31" s="237"/>
      <c r="D31" s="237"/>
      <c r="E31" s="237"/>
      <c r="F31" s="237"/>
      <c r="G31" s="237"/>
      <c r="H31" s="101"/>
    </row>
    <row r="32" spans="1:11" ht="10.5" customHeight="1" x14ac:dyDescent="0.2">
      <c r="A32" s="239" t="s">
        <v>20</v>
      </c>
      <c r="B32" s="240"/>
      <c r="C32" s="240"/>
      <c r="D32" s="240"/>
      <c r="E32" s="117"/>
      <c r="F32" s="104" t="s">
        <v>0</v>
      </c>
    </row>
    <row r="33" spans="1:8" ht="12" customHeight="1" x14ac:dyDescent="0.2">
      <c r="A33" s="104" t="s">
        <v>6</v>
      </c>
      <c r="E33" s="117" t="s">
        <v>0</v>
      </c>
      <c r="F33" s="104" t="s">
        <v>0</v>
      </c>
    </row>
    <row r="34" spans="1:8" ht="10.5" customHeight="1" x14ac:dyDescent="0.2">
      <c r="A34" s="238" t="s">
        <v>23</v>
      </c>
      <c r="B34" s="238"/>
      <c r="F34" s="104" t="s">
        <v>0</v>
      </c>
    </row>
    <row r="35" spans="1:8" ht="10.5" customHeight="1" x14ac:dyDescent="0.2">
      <c r="A35" s="104"/>
      <c r="F35" s="104"/>
    </row>
    <row r="36" spans="1:8" ht="12" customHeight="1" x14ac:dyDescent="0.2">
      <c r="A36" s="104"/>
      <c r="F36" s="104"/>
    </row>
    <row r="37" spans="1:8" ht="12" customHeight="1" x14ac:dyDescent="0.2">
      <c r="A37" s="116"/>
      <c r="B37" s="105"/>
      <c r="C37" s="115"/>
    </row>
    <row r="38" spans="1:8" s="104" customFormat="1" ht="10.5" customHeight="1" x14ac:dyDescent="0.2">
      <c r="A38" s="114"/>
      <c r="B38" s="113"/>
      <c r="C38" s="113"/>
      <c r="E38" s="110"/>
      <c r="G38" s="112"/>
      <c r="H38" s="112"/>
    </row>
    <row r="39" spans="1:8" s="104" customFormat="1" ht="10.5" customHeight="1" x14ac:dyDescent="0.2">
      <c r="A39" s="111"/>
      <c r="B39" s="108"/>
      <c r="C39" s="108"/>
      <c r="E39" s="110"/>
    </row>
    <row r="40" spans="1:8" s="104" customFormat="1" ht="10.5" customHeight="1" x14ac:dyDescent="0.2">
      <c r="A40" s="109"/>
      <c r="B40" s="108"/>
      <c r="C40" s="108"/>
    </row>
    <row r="41" spans="1:8" s="104" customFormat="1" ht="10.5" customHeight="1" x14ac:dyDescent="0.2">
      <c r="A41" s="109"/>
      <c r="B41" s="108"/>
      <c r="C41" s="108"/>
    </row>
    <row r="42" spans="1:8" s="104" customFormat="1" ht="10.5" customHeight="1" x14ac:dyDescent="0.2">
      <c r="A42" s="109"/>
      <c r="B42" s="108"/>
      <c r="C42" s="108"/>
    </row>
    <row r="43" spans="1:8" s="104" customFormat="1" ht="10.5" customHeight="1" x14ac:dyDescent="0.2">
      <c r="A43" s="109"/>
      <c r="B43" s="108"/>
      <c r="C43" s="108"/>
    </row>
    <row r="44" spans="1:8" s="104" customFormat="1" ht="10.5" customHeight="1" x14ac:dyDescent="0.2">
      <c r="A44" s="109"/>
      <c r="B44" s="108"/>
      <c r="C44" s="108"/>
    </row>
    <row r="45" spans="1:8" s="104" customFormat="1" ht="10.5" customHeight="1" x14ac:dyDescent="0.2">
      <c r="A45" s="109"/>
      <c r="B45" s="108"/>
      <c r="C45" s="108"/>
    </row>
    <row r="46" spans="1:8" s="104" customFormat="1" ht="10.5" customHeight="1" x14ac:dyDescent="0.2">
      <c r="A46" s="107"/>
      <c r="B46" s="106"/>
      <c r="C46" s="106"/>
    </row>
    <row r="47" spans="1:8" ht="12" customHeight="1" x14ac:dyDescent="0.2">
      <c r="A47" s="105"/>
      <c r="B47" s="105"/>
      <c r="C47" s="105"/>
    </row>
    <row r="48" spans="1:8" ht="12" customHeight="1" x14ac:dyDescent="0.2">
      <c r="B48" s="104"/>
      <c r="C48" s="104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103"/>
      <c r="C54" s="103"/>
      <c r="D54" s="103"/>
      <c r="E54" s="103"/>
    </row>
    <row r="55" spans="2:5" ht="12" customHeight="1" x14ac:dyDescent="0.2">
      <c r="B55" s="103"/>
      <c r="C55" s="103"/>
      <c r="D55" s="103"/>
      <c r="E55" s="103"/>
    </row>
    <row r="56" spans="2:5" ht="12" customHeight="1" x14ac:dyDescent="0.2">
      <c r="B56" s="103"/>
      <c r="C56" s="103"/>
      <c r="D56" s="103"/>
      <c r="E56" s="103"/>
    </row>
    <row r="57" spans="2:5" ht="12" customHeight="1" x14ac:dyDescent="0.2">
      <c r="B57" s="103"/>
      <c r="C57" s="103"/>
      <c r="D57" s="103"/>
      <c r="E57" s="103"/>
    </row>
    <row r="58" spans="2:5" ht="12" customHeight="1" x14ac:dyDescent="0.2">
      <c r="B58" s="103"/>
      <c r="C58" s="103"/>
      <c r="D58" s="103"/>
      <c r="E58" s="103"/>
    </row>
    <row r="59" spans="2:5" ht="12" customHeight="1" x14ac:dyDescent="0.2">
      <c r="B59" s="103"/>
      <c r="C59" s="103"/>
      <c r="D59" s="103"/>
      <c r="E59" s="103"/>
    </row>
    <row r="60" spans="2:5" ht="12" customHeight="1" x14ac:dyDescent="0.2">
      <c r="B60" s="103"/>
      <c r="C60" s="103"/>
      <c r="D60" s="103"/>
      <c r="E60" s="103"/>
    </row>
    <row r="61" spans="2:5" ht="12" customHeight="1" x14ac:dyDescent="0.2">
      <c r="B61" s="103"/>
      <c r="C61" s="103"/>
      <c r="D61" s="103"/>
      <c r="E61" s="103"/>
    </row>
    <row r="62" spans="2:5" ht="12" customHeight="1" x14ac:dyDescent="0.2">
      <c r="B62" s="103"/>
      <c r="C62" s="103"/>
      <c r="D62" s="103"/>
      <c r="E62" s="103"/>
    </row>
    <row r="63" spans="2:5" ht="12" customHeight="1" x14ac:dyDescent="0.2">
      <c r="B63" s="103"/>
      <c r="C63" s="103"/>
      <c r="D63" s="103"/>
      <c r="E63" s="103"/>
    </row>
    <row r="64" spans="2:5" ht="12" customHeight="1" x14ac:dyDescent="0.2">
      <c r="B64" s="103"/>
      <c r="C64" s="103"/>
      <c r="D64" s="103"/>
      <c r="E64" s="103"/>
    </row>
    <row r="65" spans="2:5" ht="12" customHeight="1" x14ac:dyDescent="0.2">
      <c r="B65" s="103"/>
      <c r="C65" s="103"/>
      <c r="D65" s="103"/>
      <c r="E65" s="103"/>
    </row>
    <row r="66" spans="2:5" ht="12" customHeight="1" x14ac:dyDescent="0.2">
      <c r="B66" s="103"/>
      <c r="C66" s="103"/>
      <c r="D66" s="103"/>
      <c r="E66" s="103"/>
    </row>
    <row r="67" spans="2:5" ht="12" customHeight="1" x14ac:dyDescent="0.2">
      <c r="B67" s="103"/>
      <c r="C67" s="103"/>
      <c r="D67" s="103"/>
      <c r="E67" s="103"/>
    </row>
    <row r="68" spans="2:5" ht="12" customHeight="1" x14ac:dyDescent="0.2">
      <c r="B68" s="103"/>
      <c r="C68" s="103"/>
      <c r="D68" s="103"/>
      <c r="E68" s="103"/>
    </row>
    <row r="69" spans="2:5" ht="12" customHeight="1" x14ac:dyDescent="0.2">
      <c r="B69" s="103"/>
      <c r="C69" s="103"/>
      <c r="D69" s="103"/>
      <c r="E69" s="103"/>
    </row>
    <row r="70" spans="2:5" ht="12" customHeight="1" x14ac:dyDescent="0.2">
      <c r="B70" s="103"/>
      <c r="C70" s="103"/>
      <c r="D70" s="103"/>
      <c r="E70" s="103"/>
    </row>
    <row r="71" spans="2:5" ht="12" customHeight="1" x14ac:dyDescent="0.2">
      <c r="B71" s="103"/>
      <c r="C71" s="103"/>
      <c r="D71" s="103"/>
      <c r="E71" s="103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D8:E8"/>
    <mergeCell ref="A31:G31"/>
    <mergeCell ref="A34:B34"/>
    <mergeCell ref="A32:D32"/>
    <mergeCell ref="B7:C8"/>
    <mergeCell ref="B20:G20"/>
    <mergeCell ref="B10:G10"/>
    <mergeCell ref="A6:A9"/>
    <mergeCell ref="F8:G8"/>
    <mergeCell ref="B6:G6"/>
    <mergeCell ref="D7:G7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&amp;C&amp;7© Statistisches Landesamt des Freistaates Sachsen - Z III 1 - j/15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M27" sqref="M27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3" width="12.5703125" style="1" customWidth="1"/>
    <col min="4" max="7" width="12.28515625" style="1" customWidth="1"/>
    <col min="8" max="8" width="0.140625" style="1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3"/>
    </row>
    <row r="4" spans="1:11" ht="12" customHeight="1" x14ac:dyDescent="0.2">
      <c r="A4" s="3"/>
      <c r="B4" s="2"/>
      <c r="C4" s="2"/>
      <c r="D4" s="2"/>
      <c r="E4" s="2"/>
    </row>
    <row r="5" spans="1:11" ht="12" customHeight="1" x14ac:dyDescent="0.2">
      <c r="A5" s="4"/>
      <c r="B5" s="5"/>
      <c r="C5" s="5"/>
      <c r="D5" s="5"/>
      <c r="E5" s="5"/>
      <c r="F5" s="6"/>
      <c r="G5" s="6"/>
      <c r="H5" s="10"/>
    </row>
    <row r="6" spans="1:11" s="7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  <c r="H6" s="27"/>
    </row>
    <row r="7" spans="1:11" s="7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  <c r="H7" s="27"/>
    </row>
    <row r="8" spans="1:11" s="7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  <c r="H8" s="27"/>
    </row>
    <row r="9" spans="1:11" s="7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  <c r="H9" s="28"/>
      <c r="I9" s="31"/>
      <c r="J9" s="31"/>
      <c r="K9" s="31"/>
    </row>
    <row r="10" spans="1:11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  <c r="H10" s="26"/>
      <c r="I10" s="32"/>
      <c r="J10" s="32"/>
      <c r="K10" s="32"/>
    </row>
    <row r="11" spans="1:11" s="17" customFormat="1" ht="15.75" customHeight="1" x14ac:dyDescent="0.2">
      <c r="A11" s="23" t="s">
        <v>10</v>
      </c>
      <c r="B11" s="25">
        <v>104</v>
      </c>
      <c r="C11" s="25">
        <v>81</v>
      </c>
      <c r="D11" s="25">
        <v>1</v>
      </c>
      <c r="E11" s="25">
        <v>0</v>
      </c>
      <c r="F11" s="25">
        <v>0</v>
      </c>
      <c r="G11" s="25">
        <v>2</v>
      </c>
      <c r="H11" s="25"/>
      <c r="I11" s="14"/>
      <c r="J11" s="14"/>
      <c r="K11" s="14"/>
    </row>
    <row r="12" spans="1:11" s="17" customFormat="1" ht="20.100000000000001" customHeight="1" x14ac:dyDescent="0.2">
      <c r="A12" s="18" t="s">
        <v>11</v>
      </c>
      <c r="B12" s="25">
        <v>354</v>
      </c>
      <c r="C12" s="25">
        <v>422</v>
      </c>
      <c r="D12" s="36">
        <v>0</v>
      </c>
      <c r="E12" s="25">
        <v>4</v>
      </c>
      <c r="F12" s="36">
        <v>0</v>
      </c>
      <c r="G12" s="25">
        <v>74</v>
      </c>
      <c r="H12" s="25"/>
      <c r="I12" s="14"/>
      <c r="J12" s="14"/>
      <c r="K12" s="14"/>
    </row>
    <row r="13" spans="1:11" s="17" customFormat="1" ht="20.100000000000001" customHeight="1" x14ac:dyDescent="0.2">
      <c r="A13" s="18" t="s">
        <v>12</v>
      </c>
      <c r="B13" s="25">
        <v>567</v>
      </c>
      <c r="C13" s="25">
        <v>781</v>
      </c>
      <c r="D13" s="25">
        <v>8</v>
      </c>
      <c r="E13" s="25">
        <v>6</v>
      </c>
      <c r="F13" s="36">
        <v>0</v>
      </c>
      <c r="G13" s="25">
        <v>244</v>
      </c>
      <c r="H13" s="25"/>
      <c r="I13" s="14"/>
      <c r="J13" s="14"/>
      <c r="K13" s="14"/>
    </row>
    <row r="14" spans="1:11" s="17" customFormat="1" ht="20.100000000000001" customHeight="1" x14ac:dyDescent="0.2">
      <c r="A14" s="18" t="s">
        <v>13</v>
      </c>
      <c r="B14" s="25">
        <v>1855</v>
      </c>
      <c r="C14" s="25">
        <v>2125</v>
      </c>
      <c r="D14" s="25">
        <v>94</v>
      </c>
      <c r="E14" s="25">
        <v>55</v>
      </c>
      <c r="F14" s="25">
        <v>2</v>
      </c>
      <c r="G14" s="25">
        <v>851</v>
      </c>
      <c r="H14" s="25"/>
      <c r="I14" s="14"/>
      <c r="J14" s="14"/>
      <c r="K14" s="14"/>
    </row>
    <row r="15" spans="1:11" s="17" customFormat="1" ht="20.100000000000001" customHeight="1" x14ac:dyDescent="0.2">
      <c r="A15" s="18" t="s">
        <v>14</v>
      </c>
      <c r="B15" s="25">
        <v>3113</v>
      </c>
      <c r="C15" s="25">
        <v>2025</v>
      </c>
      <c r="D15" s="25">
        <v>163</v>
      </c>
      <c r="E15" s="25">
        <v>65</v>
      </c>
      <c r="F15" s="25">
        <v>8</v>
      </c>
      <c r="G15" s="25">
        <v>617</v>
      </c>
      <c r="H15" s="25"/>
      <c r="I15" s="14"/>
      <c r="J15" s="14"/>
      <c r="K15" s="14"/>
    </row>
    <row r="16" spans="1:11" s="17" customFormat="1" ht="20.100000000000001" customHeight="1" x14ac:dyDescent="0.2">
      <c r="A16" s="18" t="s">
        <v>15</v>
      </c>
      <c r="B16" s="25">
        <v>47</v>
      </c>
      <c r="C16" s="25">
        <v>12</v>
      </c>
      <c r="D16" s="25">
        <v>6</v>
      </c>
      <c r="E16" s="36">
        <v>2</v>
      </c>
      <c r="F16" s="36">
        <v>0</v>
      </c>
      <c r="G16" s="25">
        <v>4</v>
      </c>
      <c r="H16" s="25"/>
      <c r="I16" s="14"/>
      <c r="J16" s="14"/>
      <c r="K16" s="14"/>
    </row>
    <row r="17" spans="1:11" s="17" customFormat="1" ht="20.100000000000001" customHeight="1" x14ac:dyDescent="0.2">
      <c r="A17" s="18" t="s">
        <v>16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25"/>
      <c r="I17" s="14"/>
      <c r="J17" s="14"/>
      <c r="K17" s="14"/>
    </row>
    <row r="18" spans="1:11" s="17" customFormat="1" ht="20.100000000000001" customHeight="1" x14ac:dyDescent="0.2">
      <c r="A18" s="24" t="s">
        <v>5</v>
      </c>
      <c r="B18" s="159">
        <v>6040</v>
      </c>
      <c r="C18" s="159">
        <v>5446</v>
      </c>
      <c r="D18" s="159">
        <v>272</v>
      </c>
      <c r="E18" s="159">
        <v>132</v>
      </c>
      <c r="F18" s="159">
        <v>10</v>
      </c>
      <c r="G18" s="159">
        <v>1792</v>
      </c>
      <c r="H18" s="16"/>
      <c r="I18" s="14"/>
      <c r="J18" s="14"/>
      <c r="K18" s="14"/>
    </row>
    <row r="19" spans="1:11" s="15" customFormat="1" ht="12" customHeight="1" x14ac:dyDescent="0.2">
      <c r="A19" s="19"/>
    </row>
    <row r="20" spans="1:11" s="15" customFormat="1" ht="31.5" customHeight="1" x14ac:dyDescent="0.2">
      <c r="B20" s="262" t="s">
        <v>22</v>
      </c>
      <c r="C20" s="262"/>
      <c r="D20" s="262"/>
      <c r="E20" s="262"/>
      <c r="F20" s="262"/>
      <c r="G20" s="262"/>
      <c r="H20" s="26"/>
    </row>
    <row r="21" spans="1:11" s="17" customFormat="1" ht="15.75" customHeight="1" x14ac:dyDescent="0.2">
      <c r="A21" s="23" t="s">
        <v>10</v>
      </c>
      <c r="B21" s="150">
        <v>169.77651533702272</v>
      </c>
      <c r="C21" s="150">
        <v>157.16253710782127</v>
      </c>
      <c r="D21" s="150">
        <v>1.6324664936252185</v>
      </c>
      <c r="E21" s="150">
        <v>0</v>
      </c>
      <c r="F21" s="150">
        <v>0</v>
      </c>
      <c r="G21" s="150">
        <v>3.8805564717980556</v>
      </c>
      <c r="H21" s="25"/>
      <c r="I21" s="14"/>
      <c r="J21" s="14"/>
      <c r="K21" s="14"/>
    </row>
    <row r="22" spans="1:11" s="17" customFormat="1" ht="20.100000000000001" customHeight="1" x14ac:dyDescent="0.2">
      <c r="A22" s="18" t="s">
        <v>11</v>
      </c>
      <c r="B22" s="150">
        <v>183.06778162185643</v>
      </c>
      <c r="C22" s="150">
        <v>224.9634834156067</v>
      </c>
      <c r="D22" s="150">
        <v>0</v>
      </c>
      <c r="E22" s="150">
        <v>2.132355293038926</v>
      </c>
      <c r="F22" s="150">
        <v>0</v>
      </c>
      <c r="G22" s="150">
        <v>39.448572921220133</v>
      </c>
      <c r="H22" s="25"/>
      <c r="I22" s="14"/>
      <c r="J22" s="14"/>
      <c r="K22" s="14"/>
    </row>
    <row r="23" spans="1:11" s="17" customFormat="1" ht="20.100000000000001" customHeight="1" x14ac:dyDescent="0.2">
      <c r="A23" s="18" t="s">
        <v>12</v>
      </c>
      <c r="B23" s="150">
        <v>369.66769026150564</v>
      </c>
      <c r="C23" s="150">
        <v>542.39877769289535</v>
      </c>
      <c r="D23" s="150">
        <v>5.2157698802328838</v>
      </c>
      <c r="E23" s="150">
        <v>4.1669560386137929</v>
      </c>
      <c r="F23" s="150">
        <v>0</v>
      </c>
      <c r="G23" s="150">
        <v>169.45621223696091</v>
      </c>
      <c r="H23" s="25"/>
      <c r="I23" s="14"/>
      <c r="J23" s="14"/>
      <c r="K23" s="14"/>
    </row>
    <row r="24" spans="1:11" s="17" customFormat="1" ht="20.100000000000001" customHeight="1" x14ac:dyDescent="0.2">
      <c r="A24" s="18" t="s">
        <v>13</v>
      </c>
      <c r="B24" s="150">
        <v>1001.9390626603507</v>
      </c>
      <c r="C24" s="150">
        <v>1144.6516488370339</v>
      </c>
      <c r="D24" s="150">
        <v>50.772114226454434</v>
      </c>
      <c r="E24" s="150">
        <v>29.6262779698997</v>
      </c>
      <c r="F24" s="150">
        <v>1.0802577494990304</v>
      </c>
      <c r="G24" s="150">
        <v>458.39931913426631</v>
      </c>
      <c r="H24" s="25"/>
      <c r="I24" s="14"/>
      <c r="J24" s="14"/>
      <c r="K24" s="14"/>
    </row>
    <row r="25" spans="1:11" s="17" customFormat="1" ht="20.100000000000001" customHeight="1" x14ac:dyDescent="0.2">
      <c r="A25" s="18" t="s">
        <v>14</v>
      </c>
      <c r="B25" s="150">
        <v>2045.0797863604412</v>
      </c>
      <c r="C25" s="150">
        <v>1354.9863497671431</v>
      </c>
      <c r="D25" s="150">
        <v>107.0825586818991</v>
      </c>
      <c r="E25" s="150">
        <v>43.493389004871261</v>
      </c>
      <c r="F25" s="150">
        <v>5.255585702179097</v>
      </c>
      <c r="G25" s="150">
        <v>412.85263101547025</v>
      </c>
      <c r="H25" s="25"/>
      <c r="I25" s="14"/>
      <c r="J25" s="14"/>
      <c r="K25" s="14"/>
    </row>
    <row r="26" spans="1:11" s="17" customFormat="1" ht="20.100000000000001" customHeight="1" x14ac:dyDescent="0.2">
      <c r="A26" s="18" t="s">
        <v>15</v>
      </c>
      <c r="B26" s="150">
        <v>923.19780003928497</v>
      </c>
      <c r="C26" s="150">
        <v>410.39671682626539</v>
      </c>
      <c r="D26" s="150">
        <v>117.85503830288745</v>
      </c>
      <c r="E26" s="150">
        <v>68.39945280437756</v>
      </c>
      <c r="F26" s="150">
        <v>0</v>
      </c>
      <c r="G26" s="150">
        <v>136.79890560875512</v>
      </c>
      <c r="H26" s="25"/>
      <c r="I26" s="158"/>
      <c r="J26" s="158"/>
      <c r="K26" s="158"/>
    </row>
    <row r="27" spans="1:11" s="17" customFormat="1" ht="20.100000000000001" customHeight="1" x14ac:dyDescent="0.2">
      <c r="A27" s="18" t="s">
        <v>16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25"/>
      <c r="I27" s="14"/>
      <c r="J27" s="14"/>
      <c r="K27" s="14"/>
    </row>
    <row r="28" spans="1:11" s="17" customFormat="1" ht="20.100000000000001" customHeight="1" x14ac:dyDescent="0.2">
      <c r="A28" s="24" t="s">
        <v>5</v>
      </c>
      <c r="B28" s="151">
        <v>804.29418524599555</v>
      </c>
      <c r="C28" s="151">
        <v>754.98796677276607</v>
      </c>
      <c r="D28" s="151">
        <v>36.219870593859397</v>
      </c>
      <c r="E28" s="151">
        <v>18.299377821154081</v>
      </c>
      <c r="F28" s="151">
        <v>1.3316128894801249</v>
      </c>
      <c r="G28" s="151">
        <v>248.42791708718266</v>
      </c>
      <c r="H28" s="34"/>
    </row>
    <row r="29" spans="1:11" s="21" customFormat="1" ht="12" customHeight="1" x14ac:dyDescent="0.2">
      <c r="A29" s="20"/>
      <c r="B29" s="10"/>
      <c r="C29" s="10"/>
    </row>
    <row r="30" spans="1:11" s="21" customFormat="1" ht="12" customHeight="1" x14ac:dyDescent="0.2">
      <c r="A30" s="22" t="s">
        <v>7</v>
      </c>
      <c r="B30" s="10"/>
      <c r="C30" s="10"/>
      <c r="D30" s="10"/>
    </row>
    <row r="31" spans="1:11" ht="10.5" customHeight="1" x14ac:dyDescent="0.2">
      <c r="A31" s="255" t="s">
        <v>8</v>
      </c>
      <c r="B31" s="255"/>
      <c r="C31" s="255"/>
      <c r="D31" s="255"/>
      <c r="E31" s="255"/>
      <c r="F31" s="255"/>
      <c r="G31" s="255"/>
      <c r="H31"/>
    </row>
    <row r="32" spans="1:11" ht="10.5" customHeight="1" x14ac:dyDescent="0.2">
      <c r="A32" s="257" t="s">
        <v>20</v>
      </c>
      <c r="B32" s="218"/>
      <c r="C32" s="218"/>
      <c r="D32" s="218"/>
      <c r="E32" s="9"/>
      <c r="F32" s="7" t="s">
        <v>0</v>
      </c>
    </row>
    <row r="33" spans="1:8" ht="12" customHeight="1" x14ac:dyDescent="0.2">
      <c r="A33" s="7" t="s">
        <v>6</v>
      </c>
      <c r="E33" s="9" t="s">
        <v>0</v>
      </c>
      <c r="F33" s="7" t="s">
        <v>0</v>
      </c>
    </row>
    <row r="34" spans="1:8" ht="10.5" customHeight="1" x14ac:dyDescent="0.2">
      <c r="A34" s="256" t="s">
        <v>23</v>
      </c>
      <c r="B34" s="256"/>
      <c r="F34" s="7" t="s">
        <v>0</v>
      </c>
    </row>
    <row r="35" spans="1:8" ht="10.5" customHeight="1" x14ac:dyDescent="0.2">
      <c r="A35" s="7"/>
      <c r="F35" s="7"/>
    </row>
    <row r="36" spans="1:8" ht="12" customHeight="1" x14ac:dyDescent="0.2">
      <c r="A36" s="7"/>
      <c r="F36" s="7"/>
    </row>
    <row r="37" spans="1:8" ht="12" customHeight="1" x14ac:dyDescent="0.2">
      <c r="A37" s="38"/>
      <c r="B37" s="10"/>
      <c r="C37" s="39"/>
    </row>
    <row r="38" spans="1:8" s="7" customFormat="1" ht="10.5" customHeight="1" x14ac:dyDescent="0.2">
      <c r="A38" s="31"/>
      <c r="B38" s="28"/>
      <c r="C38" s="28"/>
      <c r="E38" s="29"/>
      <c r="G38" s="30"/>
      <c r="H38" s="30"/>
    </row>
    <row r="39" spans="1:8" s="7" customFormat="1" ht="10.5" customHeight="1" x14ac:dyDescent="0.2">
      <c r="A39" s="40"/>
      <c r="B39" s="41"/>
      <c r="C39" s="41"/>
      <c r="E39" s="29"/>
    </row>
    <row r="40" spans="1:8" s="7" customFormat="1" ht="10.5" customHeight="1" x14ac:dyDescent="0.2">
      <c r="A40" s="42"/>
      <c r="B40" s="41"/>
      <c r="C40" s="41"/>
    </row>
    <row r="41" spans="1:8" s="7" customFormat="1" ht="10.5" customHeight="1" x14ac:dyDescent="0.2">
      <c r="A41" s="42"/>
      <c r="B41" s="41"/>
      <c r="C41" s="41"/>
    </row>
    <row r="42" spans="1:8" s="7" customFormat="1" ht="10.5" customHeight="1" x14ac:dyDescent="0.2">
      <c r="A42" s="42"/>
      <c r="B42" s="41"/>
      <c r="C42" s="41"/>
    </row>
    <row r="43" spans="1:8" s="7" customFormat="1" ht="10.5" customHeight="1" x14ac:dyDescent="0.2">
      <c r="A43" s="42"/>
      <c r="B43" s="41"/>
      <c r="C43" s="41"/>
    </row>
    <row r="44" spans="1:8" s="7" customFormat="1" ht="10.5" customHeight="1" x14ac:dyDescent="0.2">
      <c r="A44" s="42"/>
      <c r="B44" s="41"/>
      <c r="C44" s="41"/>
    </row>
    <row r="45" spans="1:8" s="7" customFormat="1" ht="10.5" customHeight="1" x14ac:dyDescent="0.2">
      <c r="A45" s="42"/>
      <c r="B45" s="41"/>
      <c r="C45" s="41"/>
    </row>
    <row r="46" spans="1:8" s="7" customFormat="1" ht="10.5" customHeight="1" x14ac:dyDescent="0.2">
      <c r="A46" s="50"/>
      <c r="B46" s="49"/>
      <c r="C46" s="49"/>
    </row>
    <row r="47" spans="1:8" ht="12" customHeight="1" x14ac:dyDescent="0.2">
      <c r="A47" s="10"/>
      <c r="B47" s="10"/>
      <c r="C47" s="10"/>
    </row>
    <row r="48" spans="1:8" ht="12" customHeight="1" x14ac:dyDescent="0.2">
      <c r="B48" s="7"/>
      <c r="C48" s="7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35"/>
      <c r="C54" s="35"/>
      <c r="D54" s="35"/>
      <c r="E54" s="35"/>
    </row>
    <row r="55" spans="2:5" ht="12" customHeight="1" x14ac:dyDescent="0.2">
      <c r="B55" s="35"/>
      <c r="C55" s="35"/>
      <c r="D55" s="35"/>
      <c r="E55" s="35"/>
    </row>
    <row r="56" spans="2:5" ht="12" customHeight="1" x14ac:dyDescent="0.2">
      <c r="B56" s="35"/>
      <c r="C56" s="35"/>
      <c r="D56" s="35"/>
      <c r="E56" s="35"/>
    </row>
    <row r="57" spans="2:5" ht="12" customHeight="1" x14ac:dyDescent="0.2">
      <c r="B57" s="35"/>
      <c r="C57" s="35"/>
      <c r="D57" s="35"/>
      <c r="E57" s="35"/>
    </row>
    <row r="58" spans="2:5" ht="12" customHeight="1" x14ac:dyDescent="0.2">
      <c r="B58" s="35"/>
      <c r="C58" s="35"/>
      <c r="D58" s="35"/>
      <c r="E58" s="35"/>
    </row>
    <row r="59" spans="2:5" ht="12" customHeight="1" x14ac:dyDescent="0.2">
      <c r="B59" s="35"/>
      <c r="C59" s="35"/>
      <c r="D59" s="35"/>
      <c r="E59" s="35"/>
    </row>
    <row r="60" spans="2:5" ht="12" customHeight="1" x14ac:dyDescent="0.2">
      <c r="B60" s="35"/>
      <c r="C60" s="35"/>
      <c r="D60" s="35"/>
      <c r="E60" s="35"/>
    </row>
    <row r="61" spans="2:5" ht="12" customHeight="1" x14ac:dyDescent="0.2">
      <c r="B61" s="35"/>
      <c r="C61" s="35"/>
      <c r="D61" s="35"/>
      <c r="E61" s="35"/>
    </row>
    <row r="62" spans="2:5" ht="12" customHeight="1" x14ac:dyDescent="0.2">
      <c r="B62" s="35"/>
      <c r="C62" s="35"/>
      <c r="D62" s="35"/>
      <c r="E62" s="35"/>
    </row>
    <row r="63" spans="2:5" ht="12" customHeight="1" x14ac:dyDescent="0.2">
      <c r="B63" s="35"/>
      <c r="C63" s="35"/>
      <c r="D63" s="35"/>
      <c r="E63" s="35"/>
    </row>
    <row r="64" spans="2:5" ht="12" customHeight="1" x14ac:dyDescent="0.2">
      <c r="B64" s="35"/>
      <c r="C64" s="35"/>
      <c r="D64" s="35"/>
      <c r="E64" s="35"/>
    </row>
    <row r="65" spans="2:5" ht="12" customHeight="1" x14ac:dyDescent="0.2">
      <c r="B65" s="35"/>
      <c r="C65" s="35"/>
      <c r="D65" s="35"/>
      <c r="E65" s="35"/>
    </row>
    <row r="66" spans="2:5" ht="12" customHeight="1" x14ac:dyDescent="0.2">
      <c r="B66" s="35"/>
      <c r="C66" s="35"/>
      <c r="D66" s="35"/>
      <c r="E66" s="35"/>
    </row>
    <row r="67" spans="2:5" ht="12" customHeight="1" x14ac:dyDescent="0.2">
      <c r="B67" s="35"/>
      <c r="C67" s="35"/>
      <c r="D67" s="35"/>
      <c r="E67" s="35"/>
    </row>
    <row r="68" spans="2:5" ht="12" customHeight="1" x14ac:dyDescent="0.2">
      <c r="B68" s="35"/>
      <c r="C68" s="35"/>
      <c r="D68" s="35"/>
      <c r="E68" s="35"/>
    </row>
    <row r="69" spans="2:5" ht="12" customHeight="1" x14ac:dyDescent="0.2">
      <c r="B69" s="35"/>
      <c r="C69" s="35"/>
      <c r="D69" s="35"/>
      <c r="E69" s="35"/>
    </row>
    <row r="70" spans="2:5" ht="12" customHeight="1" x14ac:dyDescent="0.2">
      <c r="B70" s="35"/>
      <c r="C70" s="35"/>
      <c r="D70" s="35"/>
      <c r="E70" s="35"/>
    </row>
    <row r="71" spans="2:5" ht="12" customHeight="1" x14ac:dyDescent="0.2">
      <c r="B71" s="35"/>
      <c r="C71" s="35"/>
      <c r="D71" s="35"/>
      <c r="E71" s="35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A31:G31"/>
    <mergeCell ref="A34:B34"/>
    <mergeCell ref="A32:D32"/>
    <mergeCell ref="B7:C8"/>
    <mergeCell ref="B20:G20"/>
    <mergeCell ref="B10:G10"/>
    <mergeCell ref="A6:A9"/>
    <mergeCell ref="F8:G8"/>
    <mergeCell ref="B6:G6"/>
    <mergeCell ref="D7:G7"/>
    <mergeCell ref="D8:E8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&amp;C&amp;7© Statistisches Landesamt des Freistaates Sachsen -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P16" sqref="P16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3" width="12.5703125" style="1" customWidth="1"/>
    <col min="4" max="7" width="12.28515625" style="1" customWidth="1"/>
    <col min="8" max="8" width="0.140625" style="1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3"/>
    </row>
    <row r="4" spans="1:11" ht="12" customHeight="1" x14ac:dyDescent="0.2">
      <c r="A4" s="3"/>
      <c r="B4" s="2"/>
      <c r="C4" s="2"/>
      <c r="D4" s="2"/>
      <c r="E4" s="2"/>
    </row>
    <row r="5" spans="1:11" ht="12" customHeight="1" x14ac:dyDescent="0.2">
      <c r="A5" s="4"/>
      <c r="B5" s="5"/>
      <c r="C5" s="5"/>
      <c r="D5" s="5"/>
      <c r="E5" s="5"/>
      <c r="F5" s="6"/>
      <c r="G5" s="6"/>
      <c r="H5" s="10"/>
    </row>
    <row r="6" spans="1:11" s="7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  <c r="H6" s="27"/>
    </row>
    <row r="7" spans="1:11" s="7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  <c r="H7" s="27"/>
    </row>
    <row r="8" spans="1:11" s="7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  <c r="H8" s="27"/>
    </row>
    <row r="9" spans="1:11" s="7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  <c r="H9" s="28"/>
      <c r="I9" s="31"/>
      <c r="J9" s="31"/>
      <c r="K9" s="31"/>
    </row>
    <row r="10" spans="1:11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  <c r="H10" s="26"/>
      <c r="I10" s="32"/>
      <c r="J10" s="32"/>
      <c r="K10" s="32"/>
    </row>
    <row r="11" spans="1:11" s="17" customFormat="1" ht="15.75" customHeight="1" x14ac:dyDescent="0.2">
      <c r="A11" s="23" t="s">
        <v>10</v>
      </c>
      <c r="B11" s="25">
        <v>113</v>
      </c>
      <c r="C11" s="25">
        <v>86</v>
      </c>
      <c r="D11" s="25">
        <v>0</v>
      </c>
      <c r="E11" s="25">
        <v>1</v>
      </c>
      <c r="F11" s="25">
        <v>0</v>
      </c>
      <c r="G11" s="25">
        <v>1</v>
      </c>
      <c r="H11" s="25"/>
      <c r="I11" s="14"/>
      <c r="J11" s="14"/>
      <c r="K11" s="14"/>
    </row>
    <row r="12" spans="1:11" s="17" customFormat="1" ht="20.100000000000001" customHeight="1" x14ac:dyDescent="0.2">
      <c r="A12" s="18" t="s">
        <v>11</v>
      </c>
      <c r="B12" s="25">
        <v>460</v>
      </c>
      <c r="C12" s="25">
        <v>541</v>
      </c>
      <c r="D12" s="36">
        <v>3</v>
      </c>
      <c r="E12" s="25">
        <v>6</v>
      </c>
      <c r="F12" s="36">
        <v>0</v>
      </c>
      <c r="G12" s="25">
        <v>118</v>
      </c>
      <c r="H12" s="25"/>
      <c r="I12" s="14"/>
      <c r="J12" s="14"/>
      <c r="K12" s="14"/>
    </row>
    <row r="13" spans="1:11" s="17" customFormat="1" ht="20.100000000000001" customHeight="1" x14ac:dyDescent="0.2">
      <c r="A13" s="18" t="s">
        <v>12</v>
      </c>
      <c r="B13" s="25">
        <v>594</v>
      </c>
      <c r="C13" s="25">
        <v>868</v>
      </c>
      <c r="D13" s="25">
        <v>11</v>
      </c>
      <c r="E13" s="25">
        <v>11</v>
      </c>
      <c r="F13" s="36">
        <v>0</v>
      </c>
      <c r="G13" s="25">
        <v>267</v>
      </c>
      <c r="H13" s="25"/>
      <c r="I13" s="14"/>
      <c r="J13" s="14"/>
      <c r="K13" s="14"/>
    </row>
    <row r="14" spans="1:11" s="17" customFormat="1" ht="20.100000000000001" customHeight="1" x14ac:dyDescent="0.2">
      <c r="A14" s="18" t="s">
        <v>13</v>
      </c>
      <c r="B14" s="25">
        <v>2052</v>
      </c>
      <c r="C14" s="25">
        <v>2320</v>
      </c>
      <c r="D14" s="25">
        <v>97</v>
      </c>
      <c r="E14" s="25">
        <v>46</v>
      </c>
      <c r="F14" s="25">
        <v>3</v>
      </c>
      <c r="G14" s="25">
        <v>904</v>
      </c>
      <c r="H14" s="25"/>
      <c r="I14" s="14"/>
      <c r="J14" s="14"/>
      <c r="K14" s="14"/>
    </row>
    <row r="15" spans="1:11" s="17" customFormat="1" ht="20.100000000000001" customHeight="1" x14ac:dyDescent="0.2">
      <c r="A15" s="18" t="s">
        <v>14</v>
      </c>
      <c r="B15" s="25">
        <v>3443</v>
      </c>
      <c r="C15" s="25">
        <v>2413</v>
      </c>
      <c r="D15" s="25">
        <v>214</v>
      </c>
      <c r="E15" s="25">
        <v>96</v>
      </c>
      <c r="F15" s="25">
        <v>2</v>
      </c>
      <c r="G15" s="25">
        <v>744</v>
      </c>
      <c r="H15" s="25"/>
      <c r="I15" s="14"/>
      <c r="J15" s="14"/>
      <c r="K15" s="14"/>
    </row>
    <row r="16" spans="1:11" s="17" customFormat="1" ht="20.100000000000001" customHeight="1" x14ac:dyDescent="0.2">
      <c r="A16" s="18" t="s">
        <v>15</v>
      </c>
      <c r="B16" s="25">
        <v>51</v>
      </c>
      <c r="C16" s="25">
        <v>37</v>
      </c>
      <c r="D16" s="25">
        <v>0</v>
      </c>
      <c r="E16" s="36">
        <v>1</v>
      </c>
      <c r="F16" s="36">
        <v>0</v>
      </c>
      <c r="G16" s="25">
        <v>14</v>
      </c>
      <c r="H16" s="25"/>
      <c r="I16" s="14"/>
      <c r="J16" s="14"/>
      <c r="K16" s="14"/>
    </row>
    <row r="17" spans="1:11" s="17" customFormat="1" ht="20.100000000000001" customHeight="1" x14ac:dyDescent="0.2">
      <c r="A17" s="18" t="s">
        <v>16</v>
      </c>
      <c r="B17" s="36">
        <v>2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25"/>
      <c r="I17" s="14"/>
      <c r="J17" s="14"/>
      <c r="K17" s="14"/>
    </row>
    <row r="18" spans="1:11" s="17" customFormat="1" ht="20.100000000000001" customHeight="1" x14ac:dyDescent="0.2">
      <c r="A18" s="24" t="s">
        <v>5</v>
      </c>
      <c r="B18" s="159">
        <v>6715</v>
      </c>
      <c r="C18" s="159">
        <v>6265</v>
      </c>
      <c r="D18" s="159">
        <v>325</v>
      </c>
      <c r="E18" s="159">
        <v>161</v>
      </c>
      <c r="F18" s="159">
        <v>5</v>
      </c>
      <c r="G18" s="159">
        <v>2048</v>
      </c>
      <c r="H18" s="16"/>
      <c r="I18" s="14"/>
      <c r="J18" s="14"/>
      <c r="K18" s="14"/>
    </row>
    <row r="19" spans="1:11" s="15" customFormat="1" ht="12" customHeight="1" x14ac:dyDescent="0.2">
      <c r="A19" s="19"/>
    </row>
    <row r="20" spans="1:11" s="15" customFormat="1" ht="31.5" customHeight="1" x14ac:dyDescent="0.2">
      <c r="B20" s="262" t="s">
        <v>22</v>
      </c>
      <c r="C20" s="262"/>
      <c r="D20" s="262"/>
      <c r="E20" s="262"/>
      <c r="F20" s="262"/>
      <c r="G20" s="262"/>
      <c r="H20" s="26"/>
    </row>
    <row r="21" spans="1:11" s="17" customFormat="1" ht="15.75" customHeight="1" x14ac:dyDescent="0.2">
      <c r="A21" s="23" t="s">
        <v>10</v>
      </c>
      <c r="B21" s="150">
        <v>164.88166457524733</v>
      </c>
      <c r="C21" s="150">
        <v>154.60118287881784</v>
      </c>
      <c r="D21" s="150">
        <v>0</v>
      </c>
      <c r="E21" s="150">
        <v>1.7976881730095098</v>
      </c>
      <c r="F21" s="150">
        <v>0</v>
      </c>
      <c r="G21" s="150">
        <v>1.7976881730095098</v>
      </c>
      <c r="H21" s="25"/>
      <c r="I21" s="14"/>
      <c r="J21" s="14"/>
      <c r="K21" s="14"/>
    </row>
    <row r="22" spans="1:11" s="17" customFormat="1" ht="20.100000000000001" customHeight="1" x14ac:dyDescent="0.2">
      <c r="A22" s="18" t="s">
        <v>11</v>
      </c>
      <c r="B22" s="150">
        <v>233.27045173330089</v>
      </c>
      <c r="C22" s="150">
        <v>280.20925053089553</v>
      </c>
      <c r="D22" s="150">
        <v>1.5213290330432665</v>
      </c>
      <c r="E22" s="150">
        <v>3.1076811519138134</v>
      </c>
      <c r="F22" s="150">
        <v>0</v>
      </c>
      <c r="G22" s="150">
        <v>61.117729320971669</v>
      </c>
      <c r="H22" s="25"/>
      <c r="I22" s="14"/>
      <c r="J22" s="14"/>
      <c r="K22" s="14"/>
    </row>
    <row r="23" spans="1:11" s="17" customFormat="1" ht="20.100000000000001" customHeight="1" x14ac:dyDescent="0.2">
      <c r="A23" s="18" t="s">
        <v>12</v>
      </c>
      <c r="B23" s="150">
        <v>359.62729534845704</v>
      </c>
      <c r="C23" s="150">
        <v>552.0610065573145</v>
      </c>
      <c r="D23" s="150">
        <v>6.6597647286751309</v>
      </c>
      <c r="E23" s="150">
        <v>6.9961648296433863</v>
      </c>
      <c r="F23" s="150">
        <v>0</v>
      </c>
      <c r="G23" s="150">
        <v>169.81600086498037</v>
      </c>
      <c r="H23" s="25"/>
      <c r="I23" s="14"/>
      <c r="J23" s="14"/>
      <c r="K23" s="14"/>
    </row>
    <row r="24" spans="1:11" s="17" customFormat="1" ht="20.100000000000001" customHeight="1" x14ac:dyDescent="0.2">
      <c r="A24" s="18" t="s">
        <v>13</v>
      </c>
      <c r="B24" s="150">
        <v>1107.919573245794</v>
      </c>
      <c r="C24" s="150">
        <v>1253.6271431890762</v>
      </c>
      <c r="D24" s="150">
        <v>52.37241647409455</v>
      </c>
      <c r="E24" s="150">
        <v>24.856400252886854</v>
      </c>
      <c r="F24" s="150">
        <v>1.6197654579616871</v>
      </c>
      <c r="G24" s="150">
        <v>488.48230062195034</v>
      </c>
      <c r="H24" s="25"/>
      <c r="I24" s="14"/>
      <c r="J24" s="14"/>
      <c r="K24" s="14"/>
    </row>
    <row r="25" spans="1:11" s="17" customFormat="1" ht="20.100000000000001" customHeight="1" x14ac:dyDescent="0.2">
      <c r="A25" s="18" t="s">
        <v>14</v>
      </c>
      <c r="B25" s="150">
        <v>2157.7143143632456</v>
      </c>
      <c r="C25" s="150">
        <v>1516.2368672397326</v>
      </c>
      <c r="D25" s="150">
        <v>134.11294315240619</v>
      </c>
      <c r="E25" s="150">
        <v>60.322726587241746</v>
      </c>
      <c r="F25" s="150">
        <v>1.2533919920785626</v>
      </c>
      <c r="G25" s="150">
        <v>467.50113105112354</v>
      </c>
      <c r="H25" s="25"/>
      <c r="I25" s="14"/>
      <c r="J25" s="14"/>
      <c r="K25" s="14"/>
    </row>
    <row r="26" spans="1:11" s="17" customFormat="1" ht="20.100000000000001" customHeight="1" x14ac:dyDescent="0.2">
      <c r="A26" s="18" t="s">
        <v>15</v>
      </c>
      <c r="B26" s="150">
        <v>873.13816127375446</v>
      </c>
      <c r="C26" s="150">
        <v>1001.3531799729363</v>
      </c>
      <c r="D26" s="150">
        <v>0</v>
      </c>
      <c r="E26" s="150">
        <v>27.06359945872801</v>
      </c>
      <c r="F26" s="150">
        <v>0</v>
      </c>
      <c r="G26" s="150">
        <v>378.89039242219218</v>
      </c>
      <c r="H26" s="25"/>
      <c r="I26" s="158"/>
      <c r="J26" s="158"/>
      <c r="K26" s="158"/>
    </row>
    <row r="27" spans="1:11" s="17" customFormat="1" ht="20.100000000000001" customHeight="1" x14ac:dyDescent="0.2">
      <c r="A27" s="18" t="s">
        <v>16</v>
      </c>
      <c r="B27" s="149">
        <v>361.01083032490976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25"/>
      <c r="I27" s="14"/>
      <c r="J27" s="14"/>
      <c r="K27" s="14"/>
    </row>
    <row r="28" spans="1:11" s="17" customFormat="1" ht="20.100000000000001" customHeight="1" x14ac:dyDescent="0.2">
      <c r="A28" s="24" t="s">
        <v>5</v>
      </c>
      <c r="B28" s="151">
        <v>858.61330435060574</v>
      </c>
      <c r="C28" s="151">
        <v>830.84786267205448</v>
      </c>
      <c r="D28" s="151">
        <v>41.556116740721798</v>
      </c>
      <c r="E28" s="151">
        <v>21.351397588220394</v>
      </c>
      <c r="F28" s="151">
        <v>0.6393248729341815</v>
      </c>
      <c r="G28" s="151">
        <v>271.60038671226937</v>
      </c>
      <c r="H28" s="34"/>
    </row>
    <row r="29" spans="1:11" s="21" customFormat="1" ht="12" customHeight="1" x14ac:dyDescent="0.2">
      <c r="A29" s="20"/>
      <c r="B29" s="10"/>
      <c r="C29" s="10"/>
    </row>
    <row r="30" spans="1:11" s="21" customFormat="1" ht="12" customHeight="1" x14ac:dyDescent="0.2">
      <c r="A30" s="22" t="s">
        <v>7</v>
      </c>
      <c r="B30" s="10"/>
      <c r="C30" s="10"/>
      <c r="D30" s="10"/>
    </row>
    <row r="31" spans="1:11" ht="10.5" customHeight="1" x14ac:dyDescent="0.2">
      <c r="A31" s="255" t="s">
        <v>8</v>
      </c>
      <c r="B31" s="255"/>
      <c r="C31" s="255"/>
      <c r="D31" s="255"/>
      <c r="E31" s="255"/>
      <c r="F31" s="255"/>
      <c r="G31" s="255"/>
      <c r="H31"/>
    </row>
    <row r="32" spans="1:11" ht="10.5" customHeight="1" x14ac:dyDescent="0.2">
      <c r="A32" s="257" t="s">
        <v>20</v>
      </c>
      <c r="B32" s="218"/>
      <c r="C32" s="218"/>
      <c r="D32" s="218"/>
      <c r="E32" s="9"/>
      <c r="F32" s="7" t="s">
        <v>0</v>
      </c>
    </row>
    <row r="33" spans="1:8" ht="12" customHeight="1" x14ac:dyDescent="0.2">
      <c r="A33" s="7" t="s">
        <v>6</v>
      </c>
      <c r="E33" s="9" t="s">
        <v>0</v>
      </c>
      <c r="F33" s="7" t="s">
        <v>0</v>
      </c>
    </row>
    <row r="34" spans="1:8" ht="10.5" customHeight="1" x14ac:dyDescent="0.2">
      <c r="A34" s="256" t="s">
        <v>23</v>
      </c>
      <c r="B34" s="256"/>
      <c r="F34" s="7" t="s">
        <v>0</v>
      </c>
    </row>
    <row r="35" spans="1:8" ht="10.5" customHeight="1" x14ac:dyDescent="0.2">
      <c r="A35" s="7"/>
      <c r="F35" s="7"/>
    </row>
    <row r="36" spans="1:8" ht="12" customHeight="1" x14ac:dyDescent="0.2">
      <c r="A36" s="7"/>
      <c r="F36" s="7"/>
    </row>
    <row r="37" spans="1:8" ht="12" customHeight="1" x14ac:dyDescent="0.2">
      <c r="A37" s="38"/>
      <c r="B37" s="10"/>
      <c r="C37" s="39"/>
    </row>
    <row r="38" spans="1:8" s="7" customFormat="1" ht="10.5" customHeight="1" x14ac:dyDescent="0.2">
      <c r="A38" s="31"/>
      <c r="B38" s="28"/>
      <c r="C38" s="28"/>
      <c r="E38" s="29"/>
      <c r="G38" s="30"/>
      <c r="H38" s="30"/>
    </row>
    <row r="39" spans="1:8" s="7" customFormat="1" ht="10.5" customHeight="1" x14ac:dyDescent="0.2">
      <c r="A39" s="40"/>
      <c r="B39" s="41"/>
      <c r="C39" s="41"/>
      <c r="E39" s="29"/>
    </row>
    <row r="40" spans="1:8" s="7" customFormat="1" ht="10.5" customHeight="1" x14ac:dyDescent="0.2">
      <c r="A40" s="42"/>
      <c r="B40" s="41"/>
      <c r="C40" s="41"/>
    </row>
    <row r="41" spans="1:8" s="7" customFormat="1" ht="10.5" customHeight="1" x14ac:dyDescent="0.2">
      <c r="A41" s="42"/>
      <c r="B41" s="41"/>
      <c r="C41" s="41"/>
    </row>
    <row r="42" spans="1:8" s="7" customFormat="1" ht="10.5" customHeight="1" x14ac:dyDescent="0.2">
      <c r="A42" s="42"/>
      <c r="B42" s="41"/>
      <c r="C42" s="41"/>
    </row>
    <row r="43" spans="1:8" s="7" customFormat="1" ht="10.5" customHeight="1" x14ac:dyDescent="0.2">
      <c r="A43" s="42"/>
      <c r="B43" s="41"/>
      <c r="C43" s="41"/>
    </row>
    <row r="44" spans="1:8" s="7" customFormat="1" ht="10.5" customHeight="1" x14ac:dyDescent="0.2">
      <c r="A44" s="42"/>
      <c r="B44" s="41"/>
      <c r="C44" s="41"/>
    </row>
    <row r="45" spans="1:8" s="7" customFormat="1" ht="10.5" customHeight="1" x14ac:dyDescent="0.2">
      <c r="A45" s="42"/>
      <c r="B45" s="41"/>
      <c r="C45" s="41"/>
    </row>
    <row r="46" spans="1:8" s="7" customFormat="1" ht="10.5" customHeight="1" x14ac:dyDescent="0.2">
      <c r="A46" s="50"/>
      <c r="B46" s="49"/>
      <c r="C46" s="49"/>
    </row>
    <row r="47" spans="1:8" ht="12" customHeight="1" x14ac:dyDescent="0.2">
      <c r="A47" s="10"/>
      <c r="B47" s="10"/>
      <c r="C47" s="10"/>
    </row>
    <row r="48" spans="1:8" ht="12" customHeight="1" x14ac:dyDescent="0.2">
      <c r="B48" s="7"/>
      <c r="C48" s="7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35"/>
      <c r="C54" s="35"/>
      <c r="D54" s="35"/>
      <c r="E54" s="35"/>
    </row>
    <row r="55" spans="2:5" ht="12" customHeight="1" x14ac:dyDescent="0.2">
      <c r="B55" s="35"/>
      <c r="C55" s="35"/>
      <c r="D55" s="35"/>
      <c r="E55" s="35"/>
    </row>
    <row r="56" spans="2:5" ht="12" customHeight="1" x14ac:dyDescent="0.2">
      <c r="B56" s="35"/>
      <c r="C56" s="35"/>
      <c r="D56" s="35"/>
      <c r="E56" s="35"/>
    </row>
    <row r="57" spans="2:5" ht="12" customHeight="1" x14ac:dyDescent="0.2">
      <c r="B57" s="35"/>
      <c r="C57" s="35"/>
      <c r="D57" s="35"/>
      <c r="E57" s="35"/>
    </row>
    <row r="58" spans="2:5" ht="12" customHeight="1" x14ac:dyDescent="0.2">
      <c r="B58" s="35"/>
      <c r="C58" s="35"/>
      <c r="D58" s="35"/>
      <c r="E58" s="35"/>
    </row>
    <row r="59" spans="2:5" ht="12" customHeight="1" x14ac:dyDescent="0.2">
      <c r="B59" s="35"/>
      <c r="C59" s="35"/>
      <c r="D59" s="35"/>
      <c r="E59" s="35"/>
    </row>
    <row r="60" spans="2:5" ht="12" customHeight="1" x14ac:dyDescent="0.2">
      <c r="B60" s="35"/>
      <c r="C60" s="35"/>
      <c r="D60" s="35"/>
      <c r="E60" s="35"/>
    </row>
    <row r="61" spans="2:5" ht="12" customHeight="1" x14ac:dyDescent="0.2">
      <c r="B61" s="35"/>
      <c r="C61" s="35"/>
      <c r="D61" s="35"/>
      <c r="E61" s="35"/>
    </row>
    <row r="62" spans="2:5" ht="12" customHeight="1" x14ac:dyDescent="0.2">
      <c r="B62" s="35"/>
      <c r="C62" s="35"/>
      <c r="D62" s="35"/>
      <c r="E62" s="35"/>
    </row>
    <row r="63" spans="2:5" ht="12" customHeight="1" x14ac:dyDescent="0.2">
      <c r="B63" s="35"/>
      <c r="C63" s="35"/>
      <c r="D63" s="35"/>
      <c r="E63" s="35"/>
    </row>
    <row r="64" spans="2:5" ht="12" customHeight="1" x14ac:dyDescent="0.2">
      <c r="B64" s="35"/>
      <c r="C64" s="35"/>
      <c r="D64" s="35"/>
      <c r="E64" s="35"/>
    </row>
    <row r="65" spans="2:5" ht="12" customHeight="1" x14ac:dyDescent="0.2">
      <c r="B65" s="35"/>
      <c r="C65" s="35"/>
      <c r="D65" s="35"/>
      <c r="E65" s="35"/>
    </row>
    <row r="66" spans="2:5" ht="12" customHeight="1" x14ac:dyDescent="0.2">
      <c r="B66" s="35"/>
      <c r="C66" s="35"/>
      <c r="D66" s="35"/>
      <c r="E66" s="35"/>
    </row>
    <row r="67" spans="2:5" ht="12" customHeight="1" x14ac:dyDescent="0.2">
      <c r="B67" s="35"/>
      <c r="C67" s="35"/>
      <c r="D67" s="35"/>
      <c r="E67" s="35"/>
    </row>
    <row r="68" spans="2:5" ht="12" customHeight="1" x14ac:dyDescent="0.2">
      <c r="B68" s="35"/>
      <c r="C68" s="35"/>
      <c r="D68" s="35"/>
      <c r="E68" s="35"/>
    </row>
    <row r="69" spans="2:5" ht="12" customHeight="1" x14ac:dyDescent="0.2">
      <c r="B69" s="35"/>
      <c r="C69" s="35"/>
      <c r="D69" s="35"/>
      <c r="E69" s="35"/>
    </row>
    <row r="70" spans="2:5" ht="12" customHeight="1" x14ac:dyDescent="0.2">
      <c r="B70" s="35"/>
      <c r="C70" s="35"/>
      <c r="D70" s="35"/>
      <c r="E70" s="35"/>
    </row>
    <row r="71" spans="2:5" ht="12" customHeight="1" x14ac:dyDescent="0.2">
      <c r="B71" s="35"/>
      <c r="C71" s="35"/>
      <c r="D71" s="35"/>
      <c r="E71" s="35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A31:G31"/>
    <mergeCell ref="A34:B34"/>
    <mergeCell ref="A32:D32"/>
    <mergeCell ref="B7:C8"/>
    <mergeCell ref="B20:G20"/>
    <mergeCell ref="B10:G10"/>
    <mergeCell ref="A6:A9"/>
    <mergeCell ref="F8:G8"/>
    <mergeCell ref="B6:G6"/>
    <mergeCell ref="D7:G7"/>
    <mergeCell ref="D8:E8"/>
  </mergeCells>
  <pageMargins left="0.78740157480314965" right="0.78740157480314965" top="0.98425196850393704" bottom="0.78740157480314965" header="0.51181102362204722" footer="0.51181102362204722"/>
  <pageSetup paperSize="9" orientation="portrait" verticalDpi="4294967292" r:id="rId1"/>
  <headerFooter alignWithMargins="0">
    <oddFooter>&amp;C&amp;7© Statistisches Landesamt des Freistaates Sachsen - Z III 1 - j/17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L92" sqref="L92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6" width="12.28515625" style="1" customWidth="1"/>
    <col min="7" max="7" width="12.7109375" style="1" customWidth="1"/>
    <col min="8" max="8" width="15.140625" style="1" customWidth="1"/>
    <col min="9" max="9" width="15.140625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3"/>
    </row>
    <row r="4" spans="1:11" ht="12" customHeight="1" x14ac:dyDescent="0.2">
      <c r="A4" s="3"/>
      <c r="B4" s="2"/>
      <c r="C4" s="2"/>
      <c r="D4" s="2"/>
      <c r="E4" s="2"/>
    </row>
    <row r="5" spans="1:11" ht="12" customHeight="1" x14ac:dyDescent="0.2">
      <c r="A5" s="4"/>
      <c r="B5" s="5"/>
      <c r="C5" s="5"/>
      <c r="D5" s="5"/>
      <c r="E5" s="5"/>
      <c r="F5" s="6"/>
      <c r="G5" s="6"/>
      <c r="H5" s="10"/>
    </row>
    <row r="6" spans="1:11" s="7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  <c r="H6" s="27"/>
    </row>
    <row r="7" spans="1:11" s="7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  <c r="H7" s="27"/>
    </row>
    <row r="8" spans="1:11" s="7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  <c r="H8" s="27"/>
    </row>
    <row r="9" spans="1:11" s="7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  <c r="H9" s="28"/>
      <c r="I9" s="31"/>
      <c r="J9" s="31"/>
      <c r="K9" s="31"/>
    </row>
    <row r="10" spans="1:11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  <c r="H10" s="26"/>
      <c r="I10" s="32"/>
      <c r="J10" s="32"/>
      <c r="K10" s="32"/>
    </row>
    <row r="11" spans="1:11" s="17" customFormat="1" ht="15.75" customHeight="1" x14ac:dyDescent="0.2">
      <c r="A11" s="23" t="s">
        <v>10</v>
      </c>
      <c r="B11" s="25">
        <v>133</v>
      </c>
      <c r="C11" s="25">
        <v>91</v>
      </c>
      <c r="D11" s="25">
        <v>0</v>
      </c>
      <c r="E11" s="25">
        <v>0</v>
      </c>
      <c r="F11" s="25">
        <v>0</v>
      </c>
      <c r="G11" s="25">
        <v>0</v>
      </c>
      <c r="H11" s="25"/>
      <c r="I11" s="14"/>
      <c r="J11" s="14"/>
      <c r="K11" s="14"/>
    </row>
    <row r="12" spans="1:11" s="17" customFormat="1" ht="20.100000000000001" customHeight="1" x14ac:dyDescent="0.2">
      <c r="A12" s="18" t="s">
        <v>11</v>
      </c>
      <c r="B12" s="25">
        <v>496</v>
      </c>
      <c r="C12" s="25">
        <v>637</v>
      </c>
      <c r="D12" s="36">
        <v>9</v>
      </c>
      <c r="E12" s="25">
        <v>2</v>
      </c>
      <c r="F12" s="36">
        <v>1</v>
      </c>
      <c r="G12" s="25">
        <v>135</v>
      </c>
      <c r="H12" s="25"/>
      <c r="I12" s="14"/>
      <c r="J12" s="14"/>
      <c r="K12" s="14"/>
    </row>
    <row r="13" spans="1:11" s="17" customFormat="1" ht="20.100000000000001" customHeight="1" x14ac:dyDescent="0.2">
      <c r="A13" s="18" t="s">
        <v>12</v>
      </c>
      <c r="B13" s="25">
        <v>720</v>
      </c>
      <c r="C13" s="25">
        <v>1091</v>
      </c>
      <c r="D13" s="25">
        <v>8</v>
      </c>
      <c r="E13" s="25">
        <v>13</v>
      </c>
      <c r="F13" s="36">
        <v>0</v>
      </c>
      <c r="G13" s="25">
        <v>373</v>
      </c>
      <c r="H13" s="25"/>
      <c r="I13" s="14"/>
      <c r="J13" s="14"/>
      <c r="K13" s="14"/>
    </row>
    <row r="14" spans="1:11" s="17" customFormat="1" ht="20.100000000000001" customHeight="1" x14ac:dyDescent="0.2">
      <c r="A14" s="18" t="s">
        <v>13</v>
      </c>
      <c r="B14" s="25">
        <v>2177</v>
      </c>
      <c r="C14" s="25">
        <v>2546</v>
      </c>
      <c r="D14" s="25">
        <v>103</v>
      </c>
      <c r="E14" s="25">
        <v>52</v>
      </c>
      <c r="F14" s="25">
        <v>3</v>
      </c>
      <c r="G14" s="25">
        <v>959</v>
      </c>
      <c r="H14" s="25"/>
      <c r="I14" s="14"/>
      <c r="J14" s="14"/>
      <c r="K14" s="14"/>
    </row>
    <row r="15" spans="1:11" s="17" customFormat="1" ht="20.100000000000001" customHeight="1" x14ac:dyDescent="0.2">
      <c r="A15" s="18" t="s">
        <v>14</v>
      </c>
      <c r="B15" s="25">
        <v>3876</v>
      </c>
      <c r="C15" s="25">
        <v>3035</v>
      </c>
      <c r="D15" s="25">
        <v>219</v>
      </c>
      <c r="E15" s="25">
        <v>131</v>
      </c>
      <c r="F15" s="25">
        <v>4</v>
      </c>
      <c r="G15" s="25">
        <v>915</v>
      </c>
      <c r="H15" s="25"/>
      <c r="I15" s="14"/>
      <c r="J15" s="14"/>
      <c r="K15" s="14"/>
    </row>
    <row r="16" spans="1:11" s="17" customFormat="1" ht="20.100000000000001" customHeight="1" x14ac:dyDescent="0.2">
      <c r="A16" s="18" t="s">
        <v>15</v>
      </c>
      <c r="B16" s="25">
        <v>80</v>
      </c>
      <c r="C16" s="25">
        <v>20</v>
      </c>
      <c r="D16" s="25">
        <v>6</v>
      </c>
      <c r="E16" s="36">
        <v>2</v>
      </c>
      <c r="F16" s="36">
        <v>0</v>
      </c>
      <c r="G16" s="25">
        <v>6</v>
      </c>
      <c r="H16" s="25"/>
      <c r="I16" s="14"/>
      <c r="J16" s="14"/>
      <c r="K16" s="14"/>
    </row>
    <row r="17" spans="1:11" s="17" customFormat="1" ht="20.100000000000001" customHeight="1" x14ac:dyDescent="0.2">
      <c r="A17" s="18" t="s">
        <v>16</v>
      </c>
      <c r="B17" s="36">
        <v>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25"/>
      <c r="I17" s="14"/>
      <c r="J17" s="14"/>
      <c r="K17" s="14"/>
    </row>
    <row r="18" spans="1:11" s="17" customFormat="1" ht="20.100000000000001" customHeight="1" x14ac:dyDescent="0.2">
      <c r="A18" s="24" t="s">
        <v>5</v>
      </c>
      <c r="B18" s="159">
        <v>7488</v>
      </c>
      <c r="C18" s="159">
        <v>7420</v>
      </c>
      <c r="D18" s="159">
        <v>345</v>
      </c>
      <c r="E18" s="159">
        <v>200</v>
      </c>
      <c r="F18" s="159">
        <v>8</v>
      </c>
      <c r="G18" s="159">
        <v>2388</v>
      </c>
      <c r="H18" s="16"/>
      <c r="I18" s="14"/>
      <c r="J18" s="14"/>
      <c r="K18" s="14"/>
    </row>
    <row r="19" spans="1:11" s="15" customFormat="1" ht="12" customHeight="1" x14ac:dyDescent="0.2">
      <c r="A19" s="19"/>
    </row>
    <row r="20" spans="1:11" s="15" customFormat="1" ht="31.5" customHeight="1" x14ac:dyDescent="0.2">
      <c r="B20" s="262" t="s">
        <v>22</v>
      </c>
      <c r="C20" s="262"/>
      <c r="D20" s="262"/>
      <c r="E20" s="262"/>
      <c r="F20" s="262"/>
      <c r="G20" s="262"/>
      <c r="H20" s="26"/>
    </row>
    <row r="21" spans="1:11" s="17" customFormat="1" ht="15.75" customHeight="1" x14ac:dyDescent="0.2">
      <c r="A21" s="23" t="s">
        <v>10</v>
      </c>
      <c r="B21" s="172">
        <v>181.9126819126819</v>
      </c>
      <c r="C21" s="172">
        <v>156.30099105133885</v>
      </c>
      <c r="D21" s="169">
        <v>0</v>
      </c>
      <c r="E21" s="171">
        <v>0</v>
      </c>
      <c r="F21" s="170">
        <v>0</v>
      </c>
      <c r="G21" s="169">
        <v>0</v>
      </c>
      <c r="H21" s="25"/>
      <c r="I21" s="14"/>
      <c r="J21" s="14"/>
      <c r="K21" s="14"/>
    </row>
    <row r="22" spans="1:11" s="17" customFormat="1" ht="20.100000000000001" customHeight="1" x14ac:dyDescent="0.2">
      <c r="A22" s="18" t="s">
        <v>11</v>
      </c>
      <c r="B22" s="172">
        <v>252.19142142406801</v>
      </c>
      <c r="C22" s="172">
        <v>329.02042819142065</v>
      </c>
      <c r="D22" s="169">
        <v>4.5760540177754274</v>
      </c>
      <c r="E22" s="171">
        <v>1.0330311717156064</v>
      </c>
      <c r="F22" s="170">
        <v>0.508450446419492</v>
      </c>
      <c r="G22" s="169">
        <v>69.729604090803434</v>
      </c>
      <c r="H22" s="25"/>
      <c r="I22" s="14"/>
      <c r="J22" s="14"/>
      <c r="K22" s="14"/>
    </row>
    <row r="23" spans="1:11" s="17" customFormat="1" ht="20.100000000000001" customHeight="1" x14ac:dyDescent="0.2">
      <c r="A23" s="18" t="s">
        <v>12</v>
      </c>
      <c r="B23" s="172">
        <v>402.81297729141841</v>
      </c>
      <c r="C23" s="172">
        <v>635.00378324893779</v>
      </c>
      <c r="D23" s="169">
        <v>4.4756997476824267</v>
      </c>
      <c r="E23" s="171">
        <v>7.5664978755602119</v>
      </c>
      <c r="F23" s="170">
        <v>0</v>
      </c>
      <c r="G23" s="169">
        <v>217.10028519876607</v>
      </c>
      <c r="H23" s="25"/>
      <c r="I23" s="14"/>
      <c r="J23" s="14"/>
      <c r="K23" s="14"/>
    </row>
    <row r="24" spans="1:11" s="17" customFormat="1" ht="20.100000000000001" customHeight="1" x14ac:dyDescent="0.2">
      <c r="A24" s="18" t="s">
        <v>13</v>
      </c>
      <c r="B24" s="172">
        <v>1189.754015488116</v>
      </c>
      <c r="C24" s="172">
        <v>1399.0625291929289</v>
      </c>
      <c r="D24" s="169">
        <v>56.290612583957724</v>
      </c>
      <c r="E24" s="171">
        <v>28.574725655158012</v>
      </c>
      <c r="F24" s="170">
        <v>1.6395324053579918</v>
      </c>
      <c r="G24" s="169">
        <v>526.98388275570255</v>
      </c>
      <c r="H24" s="25"/>
      <c r="I24" s="14"/>
      <c r="J24" s="14"/>
      <c r="K24" s="14"/>
    </row>
    <row r="25" spans="1:11" s="17" customFormat="1" ht="20.100000000000001" customHeight="1" x14ac:dyDescent="0.2">
      <c r="A25" s="18" t="s">
        <v>14</v>
      </c>
      <c r="B25" s="172">
        <v>2314.0298507462685</v>
      </c>
      <c r="C25" s="172">
        <v>1790.4759657361305</v>
      </c>
      <c r="D25" s="169">
        <v>130.74626865671641</v>
      </c>
      <c r="E25" s="171">
        <v>77.282488142152587</v>
      </c>
      <c r="F25" s="170">
        <v>2.3880597014925371</v>
      </c>
      <c r="G25" s="169">
        <v>539.79753167992067</v>
      </c>
      <c r="H25" s="25"/>
      <c r="I25" s="14"/>
      <c r="J25" s="14"/>
      <c r="K25" s="14"/>
    </row>
    <row r="26" spans="1:11" s="17" customFormat="1" ht="20.100000000000001" customHeight="1" x14ac:dyDescent="0.2">
      <c r="A26" s="18" t="s">
        <v>15</v>
      </c>
      <c r="B26" s="172">
        <v>1221.1876049458099</v>
      </c>
      <c r="C26" s="172">
        <v>473.03689687795651</v>
      </c>
      <c r="D26" s="169">
        <v>91.58907037093573</v>
      </c>
      <c r="E26" s="171">
        <v>47.303689687795647</v>
      </c>
      <c r="F26" s="170">
        <v>0</v>
      </c>
      <c r="G26" s="169">
        <v>141.91106906338695</v>
      </c>
      <c r="H26" s="25"/>
      <c r="I26" s="158"/>
      <c r="J26" s="158"/>
      <c r="K26" s="158"/>
    </row>
    <row r="27" spans="1:11" s="17" customFormat="1" ht="20.100000000000001" customHeight="1" x14ac:dyDescent="0.2">
      <c r="A27" s="18" t="s">
        <v>16</v>
      </c>
      <c r="B27" s="168">
        <v>993.37748344370857</v>
      </c>
      <c r="C27" s="168">
        <v>0</v>
      </c>
      <c r="D27" s="165">
        <v>0</v>
      </c>
      <c r="E27" s="167">
        <v>0</v>
      </c>
      <c r="F27" s="166">
        <v>0</v>
      </c>
      <c r="G27" s="165">
        <v>0</v>
      </c>
      <c r="H27" s="25"/>
      <c r="I27" s="14"/>
      <c r="J27" s="14"/>
      <c r="K27" s="14"/>
    </row>
    <row r="28" spans="1:11" s="17" customFormat="1" ht="20.100000000000001" customHeight="1" x14ac:dyDescent="0.2">
      <c r="A28" s="24" t="s">
        <v>5</v>
      </c>
      <c r="B28" s="164">
        <v>928.84211048606676</v>
      </c>
      <c r="C28" s="164">
        <v>951.78112625722974</v>
      </c>
      <c r="D28" s="161">
        <v>42.795209417426953</v>
      </c>
      <c r="E28" s="163">
        <v>25.654477796690831</v>
      </c>
      <c r="F28" s="162">
        <v>0.99235268214323369</v>
      </c>
      <c r="G28" s="161">
        <v>306.3144648924885</v>
      </c>
      <c r="H28" s="34"/>
    </row>
    <row r="29" spans="1:11" s="21" customFormat="1" ht="12" customHeight="1" x14ac:dyDescent="0.2">
      <c r="A29" s="20"/>
      <c r="B29" s="10"/>
      <c r="C29" s="10"/>
    </row>
    <row r="30" spans="1:11" s="21" customFormat="1" ht="12" customHeight="1" x14ac:dyDescent="0.2">
      <c r="A30" s="22" t="s">
        <v>7</v>
      </c>
      <c r="B30" s="10"/>
      <c r="C30" s="10"/>
      <c r="D30" s="10"/>
    </row>
    <row r="31" spans="1:11" ht="10.5" customHeight="1" x14ac:dyDescent="0.2">
      <c r="A31" s="255" t="s">
        <v>8</v>
      </c>
      <c r="B31" s="255"/>
      <c r="C31" s="255"/>
      <c r="D31" s="255"/>
      <c r="E31" s="255"/>
      <c r="F31" s="255"/>
      <c r="G31" s="255"/>
      <c r="H31"/>
    </row>
    <row r="32" spans="1:11" ht="10.5" customHeight="1" x14ac:dyDescent="0.2">
      <c r="A32" s="257" t="s">
        <v>20</v>
      </c>
      <c r="B32" s="218"/>
      <c r="C32" s="218"/>
      <c r="D32" s="218"/>
      <c r="E32" s="9"/>
      <c r="F32" s="7" t="s">
        <v>0</v>
      </c>
    </row>
    <row r="33" spans="1:8" ht="12" customHeight="1" x14ac:dyDescent="0.2">
      <c r="A33" s="7" t="s">
        <v>6</v>
      </c>
      <c r="E33" s="9" t="s">
        <v>0</v>
      </c>
      <c r="F33" s="7" t="s">
        <v>0</v>
      </c>
    </row>
    <row r="34" spans="1:8" ht="10.5" customHeight="1" x14ac:dyDescent="0.2">
      <c r="A34" s="256" t="s">
        <v>23</v>
      </c>
      <c r="B34" s="256"/>
      <c r="F34" s="7" t="s">
        <v>0</v>
      </c>
    </row>
    <row r="35" spans="1:8" ht="10.5" customHeight="1" x14ac:dyDescent="0.2">
      <c r="A35" s="7"/>
      <c r="F35" s="7"/>
    </row>
    <row r="36" spans="1:8" ht="12" customHeight="1" x14ac:dyDescent="0.2">
      <c r="A36" s="7"/>
      <c r="F36" s="7"/>
    </row>
    <row r="37" spans="1:8" ht="12" customHeight="1" x14ac:dyDescent="0.2">
      <c r="A37" s="38"/>
      <c r="B37" s="10"/>
      <c r="C37" s="39"/>
    </row>
    <row r="38" spans="1:8" s="7" customFormat="1" ht="10.5" customHeight="1" x14ac:dyDescent="0.2">
      <c r="A38" s="31"/>
      <c r="B38" s="28"/>
      <c r="C38" s="28"/>
      <c r="E38" s="29"/>
      <c r="G38" s="30"/>
      <c r="H38" s="30"/>
    </row>
    <row r="39" spans="1:8" s="7" customFormat="1" ht="10.5" customHeight="1" x14ac:dyDescent="0.2">
      <c r="A39" s="40"/>
      <c r="B39" s="41"/>
      <c r="C39" s="41"/>
      <c r="E39" s="29"/>
    </row>
    <row r="40" spans="1:8" s="7" customFormat="1" ht="10.5" customHeight="1" x14ac:dyDescent="0.2">
      <c r="A40" s="42"/>
      <c r="B40" s="41"/>
      <c r="C40" s="41"/>
    </row>
    <row r="41" spans="1:8" s="7" customFormat="1" ht="10.5" customHeight="1" x14ac:dyDescent="0.2">
      <c r="A41" s="42"/>
      <c r="B41" s="41"/>
      <c r="C41" s="41"/>
    </row>
    <row r="42" spans="1:8" s="7" customFormat="1" ht="10.5" customHeight="1" x14ac:dyDescent="0.2">
      <c r="A42" s="42"/>
      <c r="B42" s="41"/>
      <c r="C42" s="41"/>
    </row>
    <row r="43" spans="1:8" s="7" customFormat="1" ht="10.5" customHeight="1" x14ac:dyDescent="0.2">
      <c r="A43" s="42"/>
      <c r="B43" s="41"/>
      <c r="C43" s="41"/>
    </row>
    <row r="44" spans="1:8" s="7" customFormat="1" ht="10.5" customHeight="1" x14ac:dyDescent="0.2">
      <c r="A44" s="42"/>
      <c r="B44" s="41"/>
      <c r="C44" s="41"/>
    </row>
    <row r="45" spans="1:8" s="7" customFormat="1" ht="10.5" customHeight="1" x14ac:dyDescent="0.2">
      <c r="A45" s="42"/>
      <c r="B45" s="41"/>
      <c r="C45" s="41"/>
    </row>
    <row r="46" spans="1:8" s="7" customFormat="1" ht="10.5" customHeight="1" x14ac:dyDescent="0.2">
      <c r="A46" s="50"/>
      <c r="B46" s="49"/>
      <c r="C46" s="49"/>
    </row>
    <row r="47" spans="1:8" ht="12" customHeight="1" x14ac:dyDescent="0.2">
      <c r="A47" s="10"/>
      <c r="B47" s="10"/>
      <c r="C47" s="10"/>
    </row>
    <row r="48" spans="1:8" ht="12" customHeight="1" x14ac:dyDescent="0.2">
      <c r="B48" s="7"/>
      <c r="C48" s="7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35"/>
      <c r="C54" s="35"/>
      <c r="D54" s="35"/>
      <c r="E54" s="35"/>
    </row>
    <row r="55" spans="2:5" ht="12" customHeight="1" x14ac:dyDescent="0.2">
      <c r="B55" s="35"/>
      <c r="C55" s="35"/>
      <c r="D55" s="35"/>
      <c r="E55" s="35"/>
    </row>
    <row r="56" spans="2:5" ht="12" customHeight="1" x14ac:dyDescent="0.2">
      <c r="B56" s="35"/>
      <c r="C56" s="35"/>
      <c r="D56" s="35"/>
      <c r="E56" s="35"/>
    </row>
    <row r="57" spans="2:5" ht="12" customHeight="1" x14ac:dyDescent="0.2">
      <c r="B57" s="35"/>
      <c r="C57" s="35"/>
      <c r="D57" s="35"/>
      <c r="E57" s="35"/>
    </row>
    <row r="58" spans="2:5" ht="12" customHeight="1" x14ac:dyDescent="0.2">
      <c r="B58" s="35"/>
      <c r="C58" s="35"/>
      <c r="D58" s="35"/>
      <c r="E58" s="35"/>
    </row>
    <row r="59" spans="2:5" ht="12" customHeight="1" x14ac:dyDescent="0.2">
      <c r="B59" s="35"/>
      <c r="C59" s="35"/>
      <c r="D59" s="35"/>
      <c r="E59" s="35"/>
    </row>
    <row r="60" spans="2:5" ht="12" customHeight="1" x14ac:dyDescent="0.2">
      <c r="B60" s="35"/>
      <c r="C60" s="35"/>
      <c r="D60" s="35"/>
      <c r="E60" s="35"/>
    </row>
    <row r="61" spans="2:5" ht="12" customHeight="1" x14ac:dyDescent="0.2">
      <c r="B61" s="35"/>
      <c r="C61" s="35"/>
      <c r="D61" s="35"/>
      <c r="E61" s="35"/>
    </row>
    <row r="62" spans="2:5" ht="12" customHeight="1" x14ac:dyDescent="0.2">
      <c r="B62" s="35"/>
      <c r="C62" s="35"/>
      <c r="D62" s="35"/>
      <c r="E62" s="35"/>
    </row>
    <row r="63" spans="2:5" ht="12" customHeight="1" x14ac:dyDescent="0.2">
      <c r="B63" s="35"/>
      <c r="C63" s="35"/>
      <c r="D63" s="35"/>
      <c r="E63" s="35"/>
    </row>
    <row r="64" spans="2:5" ht="12" customHeight="1" x14ac:dyDescent="0.2">
      <c r="B64" s="35"/>
      <c r="C64" s="35"/>
      <c r="D64" s="35"/>
      <c r="E64" s="35"/>
    </row>
    <row r="65" spans="2:5" ht="12" customHeight="1" x14ac:dyDescent="0.2">
      <c r="B65" s="35"/>
      <c r="C65" s="35"/>
      <c r="D65" s="35"/>
      <c r="E65" s="35"/>
    </row>
    <row r="66" spans="2:5" ht="12" customHeight="1" x14ac:dyDescent="0.2">
      <c r="B66" s="35"/>
      <c r="C66" s="35"/>
      <c r="D66" s="35"/>
      <c r="E66" s="35"/>
    </row>
    <row r="67" spans="2:5" ht="12" customHeight="1" x14ac:dyDescent="0.2">
      <c r="B67" s="35"/>
      <c r="C67" s="35"/>
      <c r="D67" s="35"/>
      <c r="E67" s="35"/>
    </row>
    <row r="68" spans="2:5" ht="12" customHeight="1" x14ac:dyDescent="0.2">
      <c r="B68" s="35"/>
      <c r="C68" s="35"/>
      <c r="D68" s="35"/>
      <c r="E68" s="35"/>
    </row>
    <row r="69" spans="2:5" ht="12" customHeight="1" x14ac:dyDescent="0.2">
      <c r="B69" s="35"/>
      <c r="C69" s="35"/>
      <c r="D69" s="35"/>
      <c r="E69" s="35"/>
    </row>
    <row r="70" spans="2:5" ht="12" customHeight="1" x14ac:dyDescent="0.2">
      <c r="B70" s="35"/>
      <c r="C70" s="35"/>
      <c r="D70" s="35"/>
      <c r="E70" s="35"/>
    </row>
    <row r="71" spans="2:5" ht="12" customHeight="1" x14ac:dyDescent="0.2">
      <c r="B71" s="35"/>
      <c r="C71" s="35"/>
      <c r="D71" s="35"/>
      <c r="E71" s="35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1">
    <mergeCell ref="A34:B34"/>
    <mergeCell ref="A32:D32"/>
    <mergeCell ref="B7:C8"/>
    <mergeCell ref="B20:G20"/>
    <mergeCell ref="B10:G10"/>
    <mergeCell ref="A6:A9"/>
    <mergeCell ref="F8:G8"/>
    <mergeCell ref="B6:G6"/>
    <mergeCell ref="D7:G7"/>
    <mergeCell ref="D8:E8"/>
    <mergeCell ref="A31:G31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- Z III 1 - j/18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91"/>
  <sheetViews>
    <sheetView zoomScaleNormal="100" workbookViewId="0">
      <selection activeCell="I10" sqref="I10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3" width="12.5703125" style="1" customWidth="1"/>
    <col min="4" max="6" width="12.28515625" style="1" customWidth="1"/>
    <col min="7" max="7" width="13.28515625" style="1" customWidth="1"/>
    <col min="8" max="8" width="15.140625" style="1" customWidth="1"/>
    <col min="9" max="9" width="15.140625" customWidth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3"/>
    </row>
    <row r="4" spans="1:11" ht="12" customHeight="1" x14ac:dyDescent="0.2">
      <c r="A4" s="3"/>
      <c r="B4" s="2"/>
      <c r="C4" s="2"/>
      <c r="D4" s="2"/>
      <c r="E4" s="2"/>
    </row>
    <row r="5" spans="1:11" ht="12" customHeight="1" x14ac:dyDescent="0.2">
      <c r="A5" s="4"/>
      <c r="B5" s="5"/>
      <c r="C5" s="5"/>
      <c r="D5" s="5"/>
      <c r="E5" s="5"/>
      <c r="F5" s="6"/>
      <c r="G5" s="6"/>
      <c r="H5" s="10"/>
    </row>
    <row r="6" spans="1:11" s="7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  <c r="H6" s="27"/>
    </row>
    <row r="7" spans="1:11" s="7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  <c r="H7" s="27"/>
    </row>
    <row r="8" spans="1:11" s="7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  <c r="H8" s="27"/>
    </row>
    <row r="9" spans="1:11" s="7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  <c r="H9" s="28"/>
      <c r="I9" s="31"/>
      <c r="J9" s="31"/>
      <c r="K9" s="31"/>
    </row>
    <row r="10" spans="1:11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  <c r="H10" s="26"/>
      <c r="I10" s="32"/>
      <c r="J10" s="32"/>
      <c r="K10" s="32"/>
    </row>
    <row r="11" spans="1:11" s="17" customFormat="1" ht="15.75" customHeight="1" x14ac:dyDescent="0.2">
      <c r="A11" s="23" t="s">
        <v>10</v>
      </c>
      <c r="B11" s="173">
        <v>148</v>
      </c>
      <c r="C11" s="173">
        <v>94</v>
      </c>
      <c r="D11" s="176">
        <v>2</v>
      </c>
      <c r="E11" s="176">
        <v>0</v>
      </c>
      <c r="F11" s="179">
        <v>0</v>
      </c>
      <c r="G11" s="173">
        <v>2</v>
      </c>
      <c r="H11" s="25"/>
      <c r="I11" s="14"/>
      <c r="J11" s="14"/>
      <c r="K11" s="14"/>
    </row>
    <row r="12" spans="1:11" s="17" customFormat="1" ht="20.100000000000001" customHeight="1" x14ac:dyDescent="0.2">
      <c r="A12" s="18" t="s">
        <v>11</v>
      </c>
      <c r="B12" s="173">
        <v>504</v>
      </c>
      <c r="C12" s="173">
        <v>577</v>
      </c>
      <c r="D12" s="177">
        <v>7</v>
      </c>
      <c r="E12" s="176">
        <v>3</v>
      </c>
      <c r="F12" s="180">
        <v>1</v>
      </c>
      <c r="G12" s="173">
        <v>117</v>
      </c>
      <c r="H12" s="25"/>
      <c r="I12" s="14"/>
      <c r="J12" s="14"/>
      <c r="K12" s="14"/>
    </row>
    <row r="13" spans="1:11" s="17" customFormat="1" ht="20.100000000000001" customHeight="1" x14ac:dyDescent="0.2">
      <c r="A13" s="18" t="s">
        <v>12</v>
      </c>
      <c r="B13" s="173">
        <v>766</v>
      </c>
      <c r="C13" s="173">
        <v>1181</v>
      </c>
      <c r="D13" s="176">
        <v>19</v>
      </c>
      <c r="E13" s="176">
        <v>19</v>
      </c>
      <c r="F13" s="180">
        <v>1</v>
      </c>
      <c r="G13" s="173">
        <v>381</v>
      </c>
      <c r="H13" s="25"/>
      <c r="I13" s="14"/>
      <c r="J13" s="14"/>
      <c r="K13" s="14"/>
    </row>
    <row r="14" spans="1:11" s="17" customFormat="1" ht="20.100000000000001" customHeight="1" x14ac:dyDescent="0.2">
      <c r="A14" s="18" t="s">
        <v>13</v>
      </c>
      <c r="B14" s="173">
        <v>2191</v>
      </c>
      <c r="C14" s="173">
        <v>2587</v>
      </c>
      <c r="D14" s="176">
        <v>91</v>
      </c>
      <c r="E14" s="176">
        <v>53</v>
      </c>
      <c r="F14" s="179">
        <v>1</v>
      </c>
      <c r="G14" s="173">
        <v>1052</v>
      </c>
      <c r="H14" s="25"/>
      <c r="I14" s="14"/>
      <c r="J14" s="14"/>
      <c r="K14" s="14"/>
    </row>
    <row r="15" spans="1:11" s="17" customFormat="1" ht="20.100000000000001" customHeight="1" x14ac:dyDescent="0.2">
      <c r="A15" s="18" t="s">
        <v>14</v>
      </c>
      <c r="B15" s="173">
        <v>4185</v>
      </c>
      <c r="C15" s="173">
        <v>3182</v>
      </c>
      <c r="D15" s="176">
        <v>243</v>
      </c>
      <c r="E15" s="176">
        <v>133</v>
      </c>
      <c r="F15" s="179">
        <v>4</v>
      </c>
      <c r="G15" s="173">
        <v>907</v>
      </c>
      <c r="H15" s="25"/>
      <c r="I15" s="14"/>
      <c r="J15" s="14"/>
      <c r="K15" s="14"/>
    </row>
    <row r="16" spans="1:11" s="17" customFormat="1" ht="20.100000000000001" customHeight="1" x14ac:dyDescent="0.2">
      <c r="A16" s="18" t="s">
        <v>15</v>
      </c>
      <c r="B16" s="173">
        <v>77</v>
      </c>
      <c r="C16" s="173">
        <v>29</v>
      </c>
      <c r="D16" s="176">
        <v>6</v>
      </c>
      <c r="E16" s="177">
        <v>0</v>
      </c>
      <c r="F16" s="180">
        <v>0</v>
      </c>
      <c r="G16" s="173">
        <v>12</v>
      </c>
      <c r="H16" s="25"/>
      <c r="I16" s="14"/>
      <c r="J16" s="14"/>
      <c r="K16" s="14"/>
    </row>
    <row r="17" spans="1:11" s="17" customFormat="1" ht="20.100000000000001" customHeight="1" x14ac:dyDescent="0.2">
      <c r="A17" s="18" t="s">
        <v>16</v>
      </c>
      <c r="B17" s="174">
        <v>1</v>
      </c>
      <c r="C17" s="174">
        <v>0</v>
      </c>
      <c r="D17" s="177">
        <v>0</v>
      </c>
      <c r="E17" s="177">
        <v>0</v>
      </c>
      <c r="F17" s="180">
        <v>0</v>
      </c>
      <c r="G17" s="174">
        <v>0</v>
      </c>
      <c r="H17" s="25"/>
      <c r="I17" s="14"/>
      <c r="J17" s="14"/>
      <c r="K17" s="14"/>
    </row>
    <row r="18" spans="1:11" s="17" customFormat="1" ht="20.100000000000001" customHeight="1" x14ac:dyDescent="0.2">
      <c r="A18" s="24" t="s">
        <v>5</v>
      </c>
      <c r="B18" s="175">
        <v>7872</v>
      </c>
      <c r="C18" s="175">
        <v>7650</v>
      </c>
      <c r="D18" s="178">
        <v>368</v>
      </c>
      <c r="E18" s="178">
        <v>208</v>
      </c>
      <c r="F18" s="181">
        <v>7</v>
      </c>
      <c r="G18" s="175">
        <v>2471</v>
      </c>
      <c r="H18" s="16"/>
      <c r="I18" s="14"/>
      <c r="J18" s="14"/>
      <c r="K18" s="14"/>
    </row>
    <row r="19" spans="1:11" s="15" customFormat="1" ht="12" customHeight="1" x14ac:dyDescent="0.2">
      <c r="A19" s="19"/>
    </row>
    <row r="20" spans="1:11" s="15" customFormat="1" ht="31.5" customHeight="1" x14ac:dyDescent="0.2">
      <c r="B20" s="262" t="s">
        <v>22</v>
      </c>
      <c r="C20" s="262"/>
      <c r="D20" s="262"/>
      <c r="E20" s="262"/>
      <c r="F20" s="262"/>
      <c r="G20" s="262"/>
      <c r="H20" s="26"/>
    </row>
    <row r="21" spans="1:11" s="17" customFormat="1" ht="15.75" customHeight="1" x14ac:dyDescent="0.2">
      <c r="A21" s="23" t="s">
        <v>10</v>
      </c>
      <c r="B21" s="146">
        <v>191.5907207953604</v>
      </c>
      <c r="C21" s="146">
        <v>154.42239453279012</v>
      </c>
      <c r="D21" s="150">
        <v>2.5890637945318971</v>
      </c>
      <c r="E21" s="153">
        <v>0</v>
      </c>
      <c r="F21" s="156">
        <v>0</v>
      </c>
      <c r="G21" s="150">
        <v>3.2855828623997896</v>
      </c>
      <c r="H21" s="25"/>
      <c r="I21" s="14"/>
      <c r="J21" s="14"/>
      <c r="K21" s="14"/>
    </row>
    <row r="22" spans="1:11" s="17" customFormat="1" ht="20.100000000000001" customHeight="1" x14ac:dyDescent="0.2">
      <c r="A22" s="18" t="s">
        <v>11</v>
      </c>
      <c r="B22" s="146">
        <v>263.10157077902079</v>
      </c>
      <c r="C22" s="146">
        <v>302.45687237578039</v>
      </c>
      <c r="D22" s="150">
        <v>3.6541884830419553</v>
      </c>
      <c r="E22" s="153">
        <v>1.5725660608792742</v>
      </c>
      <c r="F22" s="156">
        <v>0.52202692614885071</v>
      </c>
      <c r="G22" s="150">
        <v>61.330076374291693</v>
      </c>
      <c r="H22" s="25"/>
      <c r="I22" s="14"/>
      <c r="J22" s="14"/>
      <c r="K22" s="14"/>
    </row>
    <row r="23" spans="1:11" s="17" customFormat="1" ht="20.100000000000001" customHeight="1" x14ac:dyDescent="0.2">
      <c r="A23" s="18" t="s">
        <v>12</v>
      </c>
      <c r="B23" s="146">
        <v>401.08911927950572</v>
      </c>
      <c r="C23" s="146">
        <v>635.22969927440738</v>
      </c>
      <c r="D23" s="150">
        <v>9.9486857262540589</v>
      </c>
      <c r="E23" s="153">
        <v>10.219614128885471</v>
      </c>
      <c r="F23" s="156">
        <v>0.52361503822389777</v>
      </c>
      <c r="G23" s="150">
        <v>204.93015700554548</v>
      </c>
      <c r="H23" s="25"/>
      <c r="I23" s="14"/>
      <c r="J23" s="14"/>
      <c r="K23" s="14"/>
    </row>
    <row r="24" spans="1:11" s="17" customFormat="1" ht="20.100000000000001" customHeight="1" x14ac:dyDescent="0.2">
      <c r="A24" s="18" t="s">
        <v>13</v>
      </c>
      <c r="B24" s="146">
        <v>1218.2238729622134</v>
      </c>
      <c r="C24" s="146">
        <v>1452.8402549630753</v>
      </c>
      <c r="D24" s="150">
        <v>50.597157662967327</v>
      </c>
      <c r="E24" s="153">
        <v>29.764411872069189</v>
      </c>
      <c r="F24" s="156">
        <v>0.55601272157106951</v>
      </c>
      <c r="G24" s="150">
        <v>590.79549602673183</v>
      </c>
      <c r="H24" s="25"/>
      <c r="I24" s="14"/>
      <c r="J24" s="14"/>
      <c r="K24" s="14"/>
    </row>
    <row r="25" spans="1:11" s="17" customFormat="1" ht="20.100000000000001" customHeight="1" x14ac:dyDescent="0.2">
      <c r="A25" s="18" t="s">
        <v>14</v>
      </c>
      <c r="B25" s="146">
        <v>2416.3515113022895</v>
      </c>
      <c r="C25" s="146">
        <v>1794.4553472739167</v>
      </c>
      <c r="D25" s="150">
        <v>140.30428130142326</v>
      </c>
      <c r="E25" s="153">
        <v>75.003947576188224</v>
      </c>
      <c r="F25" s="156">
        <v>2.3095354946736339</v>
      </c>
      <c r="G25" s="150">
        <v>511.49308610227604</v>
      </c>
      <c r="H25" s="25"/>
      <c r="I25" s="14"/>
      <c r="J25" s="14"/>
      <c r="K25" s="14"/>
    </row>
    <row r="26" spans="1:11" s="17" customFormat="1" ht="20.100000000000001" customHeight="1" x14ac:dyDescent="0.2">
      <c r="A26" s="18" t="s">
        <v>15</v>
      </c>
      <c r="B26" s="146">
        <v>989.71722365038556</v>
      </c>
      <c r="C26" s="146">
        <v>527.46453255729352</v>
      </c>
      <c r="D26" s="150">
        <v>77.120822622107966</v>
      </c>
      <c r="E26" s="153">
        <v>0</v>
      </c>
      <c r="F26" s="156">
        <v>0</v>
      </c>
      <c r="G26" s="150">
        <v>218.26118588577665</v>
      </c>
      <c r="H26" s="25"/>
      <c r="I26" s="158"/>
      <c r="J26" s="158"/>
      <c r="K26" s="158"/>
    </row>
    <row r="27" spans="1:11" s="17" customFormat="1" ht="20.100000000000001" customHeight="1" x14ac:dyDescent="0.2">
      <c r="A27" s="18" t="s">
        <v>16</v>
      </c>
      <c r="B27" s="147">
        <v>149.70059880239521</v>
      </c>
      <c r="C27" s="147">
        <v>0</v>
      </c>
      <c r="D27" s="149">
        <v>0</v>
      </c>
      <c r="E27" s="152">
        <v>0</v>
      </c>
      <c r="F27" s="155">
        <v>0</v>
      </c>
      <c r="G27" s="149">
        <v>0</v>
      </c>
      <c r="H27" s="25"/>
      <c r="I27" s="14"/>
      <c r="J27" s="14"/>
      <c r="K27" s="14"/>
    </row>
    <row r="28" spans="1:11" s="17" customFormat="1" ht="20.100000000000001" customHeight="1" x14ac:dyDescent="0.2">
      <c r="A28" s="24" t="s">
        <v>5</v>
      </c>
      <c r="B28" s="148">
        <v>958.49913062959945</v>
      </c>
      <c r="C28" s="148">
        <v>957.79324436498302</v>
      </c>
      <c r="D28" s="151">
        <v>44.807886187969082</v>
      </c>
      <c r="E28" s="154">
        <v>26.041960108224377</v>
      </c>
      <c r="F28" s="157">
        <v>0.85232392205375973</v>
      </c>
      <c r="G28" s="151">
        <v>309.37347801645399</v>
      </c>
      <c r="H28" s="34"/>
    </row>
    <row r="29" spans="1:11" s="21" customFormat="1" ht="12" customHeight="1" x14ac:dyDescent="0.2">
      <c r="A29" s="20"/>
      <c r="B29" s="10"/>
      <c r="C29" s="10"/>
    </row>
    <row r="30" spans="1:11" s="21" customFormat="1" ht="12" customHeight="1" x14ac:dyDescent="0.2">
      <c r="A30" s="22" t="s">
        <v>7</v>
      </c>
      <c r="B30" s="10"/>
      <c r="C30" s="10"/>
      <c r="D30" s="10"/>
    </row>
    <row r="31" spans="1:11" ht="10.5" customHeight="1" x14ac:dyDescent="0.2">
      <c r="A31" s="160" t="s">
        <v>8</v>
      </c>
      <c r="D31"/>
      <c r="E31"/>
      <c r="F31"/>
      <c r="G31"/>
      <c r="H31"/>
    </row>
    <row r="32" spans="1:11" ht="10.5" customHeight="1" x14ac:dyDescent="0.2">
      <c r="A32" s="257" t="s">
        <v>20</v>
      </c>
      <c r="B32" s="218"/>
      <c r="C32" s="218"/>
      <c r="D32" s="218"/>
      <c r="E32" s="9"/>
      <c r="F32" s="7" t="s">
        <v>0</v>
      </c>
    </row>
    <row r="33" spans="1:8" ht="12" customHeight="1" x14ac:dyDescent="0.2">
      <c r="A33" s="7" t="s">
        <v>6</v>
      </c>
      <c r="E33" s="9" t="s">
        <v>0</v>
      </c>
      <c r="F33" s="7" t="s">
        <v>0</v>
      </c>
    </row>
    <row r="34" spans="1:8" ht="10.5" customHeight="1" x14ac:dyDescent="0.2">
      <c r="A34" s="7" t="s">
        <v>23</v>
      </c>
      <c r="F34" s="7" t="s">
        <v>0</v>
      </c>
    </row>
    <row r="35" spans="1:8" ht="10.5" customHeight="1" x14ac:dyDescent="0.2">
      <c r="A35" s="7"/>
      <c r="F35" s="7"/>
    </row>
    <row r="36" spans="1:8" ht="12" customHeight="1" x14ac:dyDescent="0.2">
      <c r="A36" s="7"/>
      <c r="F36" s="7"/>
    </row>
    <row r="37" spans="1:8" ht="12" customHeight="1" x14ac:dyDescent="0.2">
      <c r="A37" s="38"/>
      <c r="B37" s="10"/>
      <c r="C37" s="39"/>
    </row>
    <row r="38" spans="1:8" s="7" customFormat="1" ht="10.5" customHeight="1" x14ac:dyDescent="0.2">
      <c r="A38" s="31"/>
      <c r="B38" s="28"/>
      <c r="C38" s="28"/>
      <c r="E38" s="29"/>
      <c r="G38" s="30"/>
      <c r="H38" s="30"/>
    </row>
    <row r="39" spans="1:8" s="7" customFormat="1" ht="10.5" customHeight="1" x14ac:dyDescent="0.2">
      <c r="A39" s="40"/>
      <c r="B39" s="41"/>
      <c r="C39" s="41"/>
      <c r="E39" s="29"/>
    </row>
    <row r="40" spans="1:8" s="7" customFormat="1" ht="10.5" customHeight="1" x14ac:dyDescent="0.2">
      <c r="A40" s="42"/>
      <c r="B40" s="41"/>
      <c r="C40" s="41"/>
    </row>
    <row r="41" spans="1:8" s="7" customFormat="1" ht="10.5" customHeight="1" x14ac:dyDescent="0.2">
      <c r="A41" s="42"/>
      <c r="B41" s="41"/>
      <c r="C41" s="41"/>
    </row>
    <row r="42" spans="1:8" s="7" customFormat="1" ht="10.5" customHeight="1" x14ac:dyDescent="0.2">
      <c r="A42" s="42"/>
      <c r="B42" s="41"/>
      <c r="C42" s="41"/>
    </row>
    <row r="43" spans="1:8" s="7" customFormat="1" ht="10.5" customHeight="1" x14ac:dyDescent="0.2">
      <c r="A43" s="42"/>
      <c r="B43" s="41"/>
      <c r="C43" s="41"/>
    </row>
    <row r="44" spans="1:8" s="7" customFormat="1" ht="10.5" customHeight="1" x14ac:dyDescent="0.2">
      <c r="A44" s="42"/>
      <c r="B44" s="41"/>
      <c r="C44" s="41"/>
    </row>
    <row r="45" spans="1:8" s="7" customFormat="1" ht="10.5" customHeight="1" x14ac:dyDescent="0.2">
      <c r="A45" s="42"/>
      <c r="B45" s="41"/>
      <c r="C45" s="41"/>
    </row>
    <row r="46" spans="1:8" s="7" customFormat="1" ht="10.5" customHeight="1" x14ac:dyDescent="0.2">
      <c r="A46" s="50"/>
      <c r="B46" s="49"/>
      <c r="C46" s="49"/>
    </row>
    <row r="47" spans="1:8" ht="12" customHeight="1" x14ac:dyDescent="0.2">
      <c r="A47" s="10"/>
      <c r="B47" s="10"/>
      <c r="C47" s="10"/>
    </row>
    <row r="48" spans="1:8" ht="12" customHeight="1" x14ac:dyDescent="0.2">
      <c r="B48" s="7"/>
      <c r="C48" s="7"/>
    </row>
    <row r="49" spans="2:5" ht="12" customHeight="1" x14ac:dyDescent="0.2"/>
    <row r="50" spans="2:5" ht="12" customHeight="1" x14ac:dyDescent="0.2"/>
    <row r="51" spans="2:5" ht="12" customHeight="1" x14ac:dyDescent="0.2"/>
    <row r="52" spans="2:5" ht="12" customHeight="1" x14ac:dyDescent="0.2"/>
    <row r="53" spans="2:5" ht="12" customHeight="1" x14ac:dyDescent="0.2"/>
    <row r="54" spans="2:5" ht="12" customHeight="1" x14ac:dyDescent="0.2">
      <c r="B54" s="35"/>
      <c r="C54" s="35"/>
      <c r="D54" s="35"/>
      <c r="E54" s="35"/>
    </row>
    <row r="55" spans="2:5" ht="12" customHeight="1" x14ac:dyDescent="0.2">
      <c r="B55" s="35"/>
      <c r="C55" s="35"/>
      <c r="D55" s="35"/>
      <c r="E55" s="35"/>
    </row>
    <row r="56" spans="2:5" ht="12" customHeight="1" x14ac:dyDescent="0.2">
      <c r="B56" s="35"/>
      <c r="C56" s="35"/>
      <c r="D56" s="35"/>
      <c r="E56" s="35"/>
    </row>
    <row r="57" spans="2:5" ht="12" customHeight="1" x14ac:dyDescent="0.2">
      <c r="B57" s="35"/>
      <c r="C57" s="35"/>
      <c r="D57" s="35"/>
      <c r="E57" s="35"/>
    </row>
    <row r="58" spans="2:5" ht="12" customHeight="1" x14ac:dyDescent="0.2">
      <c r="B58" s="35"/>
      <c r="C58" s="35"/>
      <c r="D58" s="35"/>
      <c r="E58" s="35"/>
    </row>
    <row r="59" spans="2:5" ht="12" customHeight="1" x14ac:dyDescent="0.2">
      <c r="B59" s="35"/>
      <c r="C59" s="35"/>
      <c r="D59" s="35"/>
      <c r="E59" s="35"/>
    </row>
    <row r="60" spans="2:5" ht="12" customHeight="1" x14ac:dyDescent="0.2">
      <c r="B60" s="35"/>
      <c r="C60" s="35"/>
      <c r="D60" s="35"/>
      <c r="E60" s="35"/>
    </row>
    <row r="61" spans="2:5" ht="12" customHeight="1" x14ac:dyDescent="0.2">
      <c r="B61" s="35"/>
      <c r="C61" s="35"/>
      <c r="D61" s="35"/>
      <c r="E61" s="35"/>
    </row>
    <row r="62" spans="2:5" ht="12" customHeight="1" x14ac:dyDescent="0.2">
      <c r="B62" s="35"/>
      <c r="C62" s="35"/>
      <c r="D62" s="35"/>
      <c r="E62" s="35"/>
    </row>
    <row r="63" spans="2:5" ht="12" customHeight="1" x14ac:dyDescent="0.2">
      <c r="B63" s="35"/>
      <c r="C63" s="35"/>
      <c r="D63" s="35"/>
      <c r="E63" s="35"/>
    </row>
    <row r="64" spans="2:5" ht="12" customHeight="1" x14ac:dyDescent="0.2">
      <c r="B64" s="35"/>
      <c r="C64" s="35"/>
      <c r="D64" s="35"/>
      <c r="E64" s="35"/>
    </row>
    <row r="65" spans="2:5" ht="12" customHeight="1" x14ac:dyDescent="0.2">
      <c r="B65" s="35"/>
      <c r="C65" s="35"/>
      <c r="D65" s="35"/>
      <c r="E65" s="35"/>
    </row>
    <row r="66" spans="2:5" ht="12" customHeight="1" x14ac:dyDescent="0.2">
      <c r="B66" s="35"/>
      <c r="C66" s="35"/>
      <c r="D66" s="35"/>
      <c r="E66" s="35"/>
    </row>
    <row r="67" spans="2:5" ht="12" customHeight="1" x14ac:dyDescent="0.2">
      <c r="B67" s="35"/>
      <c r="C67" s="35"/>
      <c r="D67" s="35"/>
      <c r="E67" s="35"/>
    </row>
    <row r="68" spans="2:5" ht="12" customHeight="1" x14ac:dyDescent="0.2">
      <c r="B68" s="35"/>
      <c r="C68" s="35"/>
      <c r="D68" s="35"/>
      <c r="E68" s="35"/>
    </row>
    <row r="69" spans="2:5" ht="12" customHeight="1" x14ac:dyDescent="0.2">
      <c r="B69" s="35"/>
      <c r="C69" s="35"/>
      <c r="D69" s="35"/>
      <c r="E69" s="35"/>
    </row>
    <row r="70" spans="2:5" ht="12" customHeight="1" x14ac:dyDescent="0.2">
      <c r="B70" s="35"/>
      <c r="C70" s="35"/>
      <c r="D70" s="35"/>
      <c r="E70" s="35"/>
    </row>
    <row r="71" spans="2:5" ht="12" customHeight="1" x14ac:dyDescent="0.2">
      <c r="B71" s="35"/>
      <c r="C71" s="35"/>
      <c r="D71" s="35"/>
      <c r="E71" s="35"/>
    </row>
    <row r="72" spans="2:5" ht="12" customHeight="1" x14ac:dyDescent="0.2"/>
    <row r="73" spans="2:5" ht="12" customHeight="1" x14ac:dyDescent="0.2"/>
    <row r="74" spans="2:5" ht="12" customHeight="1" x14ac:dyDescent="0.2"/>
    <row r="75" spans="2:5" ht="12" customHeight="1" x14ac:dyDescent="0.2"/>
    <row r="76" spans="2:5" ht="12" customHeight="1" x14ac:dyDescent="0.2"/>
    <row r="77" spans="2:5" ht="12" customHeight="1" x14ac:dyDescent="0.2"/>
    <row r="78" spans="2:5" ht="12" customHeight="1" x14ac:dyDescent="0.2"/>
    <row r="79" spans="2:5" ht="12" customHeight="1" x14ac:dyDescent="0.2"/>
    <row r="80" spans="2:5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9">
    <mergeCell ref="B10:G10"/>
    <mergeCell ref="B20:G20"/>
    <mergeCell ref="A32:D32"/>
    <mergeCell ref="A6:A9"/>
    <mergeCell ref="B6:G6"/>
    <mergeCell ref="B7:C8"/>
    <mergeCell ref="D7:G7"/>
    <mergeCell ref="D8:E8"/>
    <mergeCell ref="F8:G8"/>
  </mergeCells>
  <pageMargins left="0.78740157480314965" right="0.4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- Z III 1 - 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5"/>
  <sheetViews>
    <sheetView zoomScaleNormal="100" workbookViewId="0">
      <selection activeCell="H36" sqref="H36"/>
    </sheetView>
  </sheetViews>
  <sheetFormatPr baseColWidth="10" defaultColWidth="13.85546875" defaultRowHeight="12.75" x14ac:dyDescent="0.2"/>
  <cols>
    <col min="1" max="1" width="12.42578125" style="102" customWidth="1"/>
    <col min="2" max="2" width="12.7109375" style="102" customWidth="1"/>
    <col min="3" max="3" width="12.5703125" style="102" customWidth="1"/>
    <col min="4" max="6" width="12.28515625" style="102" customWidth="1"/>
    <col min="7" max="7" width="13.28515625" style="102" customWidth="1"/>
    <col min="8" max="256" width="13.85546875" style="101"/>
    <col min="257" max="257" width="12.42578125" style="101" customWidth="1"/>
    <col min="258" max="258" width="12.7109375" style="101" customWidth="1"/>
    <col min="259" max="259" width="12.5703125" style="101" customWidth="1"/>
    <col min="260" max="262" width="12.28515625" style="101" customWidth="1"/>
    <col min="263" max="263" width="13.28515625" style="101" customWidth="1"/>
    <col min="264" max="512" width="13.85546875" style="101"/>
    <col min="513" max="513" width="12.42578125" style="101" customWidth="1"/>
    <col min="514" max="514" width="12.7109375" style="101" customWidth="1"/>
    <col min="515" max="515" width="12.5703125" style="101" customWidth="1"/>
    <col min="516" max="518" width="12.28515625" style="101" customWidth="1"/>
    <col min="519" max="519" width="13.28515625" style="101" customWidth="1"/>
    <col min="520" max="768" width="13.85546875" style="101"/>
    <col min="769" max="769" width="12.42578125" style="101" customWidth="1"/>
    <col min="770" max="770" width="12.7109375" style="101" customWidth="1"/>
    <col min="771" max="771" width="12.5703125" style="101" customWidth="1"/>
    <col min="772" max="774" width="12.28515625" style="101" customWidth="1"/>
    <col min="775" max="775" width="13.28515625" style="101" customWidth="1"/>
    <col min="776" max="1024" width="13.85546875" style="101"/>
    <col min="1025" max="1025" width="12.42578125" style="101" customWidth="1"/>
    <col min="1026" max="1026" width="12.7109375" style="101" customWidth="1"/>
    <col min="1027" max="1027" width="12.5703125" style="101" customWidth="1"/>
    <col min="1028" max="1030" width="12.28515625" style="101" customWidth="1"/>
    <col min="1031" max="1031" width="13.28515625" style="101" customWidth="1"/>
    <col min="1032" max="1280" width="13.85546875" style="101"/>
    <col min="1281" max="1281" width="12.42578125" style="101" customWidth="1"/>
    <col min="1282" max="1282" width="12.7109375" style="101" customWidth="1"/>
    <col min="1283" max="1283" width="12.5703125" style="101" customWidth="1"/>
    <col min="1284" max="1286" width="12.28515625" style="101" customWidth="1"/>
    <col min="1287" max="1287" width="13.28515625" style="101" customWidth="1"/>
    <col min="1288" max="1536" width="13.85546875" style="101"/>
    <col min="1537" max="1537" width="12.42578125" style="101" customWidth="1"/>
    <col min="1538" max="1538" width="12.7109375" style="101" customWidth="1"/>
    <col min="1539" max="1539" width="12.5703125" style="101" customWidth="1"/>
    <col min="1540" max="1542" width="12.28515625" style="101" customWidth="1"/>
    <col min="1543" max="1543" width="13.28515625" style="101" customWidth="1"/>
    <col min="1544" max="1792" width="13.85546875" style="101"/>
    <col min="1793" max="1793" width="12.42578125" style="101" customWidth="1"/>
    <col min="1794" max="1794" width="12.7109375" style="101" customWidth="1"/>
    <col min="1795" max="1795" width="12.5703125" style="101" customWidth="1"/>
    <col min="1796" max="1798" width="12.28515625" style="101" customWidth="1"/>
    <col min="1799" max="1799" width="13.28515625" style="101" customWidth="1"/>
    <col min="1800" max="2048" width="13.85546875" style="101"/>
    <col min="2049" max="2049" width="12.42578125" style="101" customWidth="1"/>
    <col min="2050" max="2050" width="12.7109375" style="101" customWidth="1"/>
    <col min="2051" max="2051" width="12.5703125" style="101" customWidth="1"/>
    <col min="2052" max="2054" width="12.28515625" style="101" customWidth="1"/>
    <col min="2055" max="2055" width="13.28515625" style="101" customWidth="1"/>
    <col min="2056" max="2304" width="13.85546875" style="101"/>
    <col min="2305" max="2305" width="12.42578125" style="101" customWidth="1"/>
    <col min="2306" max="2306" width="12.7109375" style="101" customWidth="1"/>
    <col min="2307" max="2307" width="12.5703125" style="101" customWidth="1"/>
    <col min="2308" max="2310" width="12.28515625" style="101" customWidth="1"/>
    <col min="2311" max="2311" width="13.28515625" style="101" customWidth="1"/>
    <col min="2312" max="2560" width="13.85546875" style="101"/>
    <col min="2561" max="2561" width="12.42578125" style="101" customWidth="1"/>
    <col min="2562" max="2562" width="12.7109375" style="101" customWidth="1"/>
    <col min="2563" max="2563" width="12.5703125" style="101" customWidth="1"/>
    <col min="2564" max="2566" width="12.28515625" style="101" customWidth="1"/>
    <col min="2567" max="2567" width="13.28515625" style="101" customWidth="1"/>
    <col min="2568" max="2816" width="13.85546875" style="101"/>
    <col min="2817" max="2817" width="12.42578125" style="101" customWidth="1"/>
    <col min="2818" max="2818" width="12.7109375" style="101" customWidth="1"/>
    <col min="2819" max="2819" width="12.5703125" style="101" customWidth="1"/>
    <col min="2820" max="2822" width="12.28515625" style="101" customWidth="1"/>
    <col min="2823" max="2823" width="13.28515625" style="101" customWidth="1"/>
    <col min="2824" max="3072" width="13.85546875" style="101"/>
    <col min="3073" max="3073" width="12.42578125" style="101" customWidth="1"/>
    <col min="3074" max="3074" width="12.7109375" style="101" customWidth="1"/>
    <col min="3075" max="3075" width="12.5703125" style="101" customWidth="1"/>
    <col min="3076" max="3078" width="12.28515625" style="101" customWidth="1"/>
    <col min="3079" max="3079" width="13.28515625" style="101" customWidth="1"/>
    <col min="3080" max="3328" width="13.85546875" style="101"/>
    <col min="3329" max="3329" width="12.42578125" style="101" customWidth="1"/>
    <col min="3330" max="3330" width="12.7109375" style="101" customWidth="1"/>
    <col min="3331" max="3331" width="12.5703125" style="101" customWidth="1"/>
    <col min="3332" max="3334" width="12.28515625" style="101" customWidth="1"/>
    <col min="3335" max="3335" width="13.28515625" style="101" customWidth="1"/>
    <col min="3336" max="3584" width="13.85546875" style="101"/>
    <col min="3585" max="3585" width="12.42578125" style="101" customWidth="1"/>
    <col min="3586" max="3586" width="12.7109375" style="101" customWidth="1"/>
    <col min="3587" max="3587" width="12.5703125" style="101" customWidth="1"/>
    <col min="3588" max="3590" width="12.28515625" style="101" customWidth="1"/>
    <col min="3591" max="3591" width="13.28515625" style="101" customWidth="1"/>
    <col min="3592" max="3840" width="13.85546875" style="101"/>
    <col min="3841" max="3841" width="12.42578125" style="101" customWidth="1"/>
    <col min="3842" max="3842" width="12.7109375" style="101" customWidth="1"/>
    <col min="3843" max="3843" width="12.5703125" style="101" customWidth="1"/>
    <col min="3844" max="3846" width="12.28515625" style="101" customWidth="1"/>
    <col min="3847" max="3847" width="13.28515625" style="101" customWidth="1"/>
    <col min="3848" max="4096" width="13.85546875" style="101"/>
    <col min="4097" max="4097" width="12.42578125" style="101" customWidth="1"/>
    <col min="4098" max="4098" width="12.7109375" style="101" customWidth="1"/>
    <col min="4099" max="4099" width="12.5703125" style="101" customWidth="1"/>
    <col min="4100" max="4102" width="12.28515625" style="101" customWidth="1"/>
    <col min="4103" max="4103" width="13.28515625" style="101" customWidth="1"/>
    <col min="4104" max="4352" width="13.85546875" style="101"/>
    <col min="4353" max="4353" width="12.42578125" style="101" customWidth="1"/>
    <col min="4354" max="4354" width="12.7109375" style="101" customWidth="1"/>
    <col min="4355" max="4355" width="12.5703125" style="101" customWidth="1"/>
    <col min="4356" max="4358" width="12.28515625" style="101" customWidth="1"/>
    <col min="4359" max="4359" width="13.28515625" style="101" customWidth="1"/>
    <col min="4360" max="4608" width="13.85546875" style="101"/>
    <col min="4609" max="4609" width="12.42578125" style="101" customWidth="1"/>
    <col min="4610" max="4610" width="12.7109375" style="101" customWidth="1"/>
    <col min="4611" max="4611" width="12.5703125" style="101" customWidth="1"/>
    <col min="4612" max="4614" width="12.28515625" style="101" customWidth="1"/>
    <col min="4615" max="4615" width="13.28515625" style="101" customWidth="1"/>
    <col min="4616" max="4864" width="13.85546875" style="101"/>
    <col min="4865" max="4865" width="12.42578125" style="101" customWidth="1"/>
    <col min="4866" max="4866" width="12.7109375" style="101" customWidth="1"/>
    <col min="4867" max="4867" width="12.5703125" style="101" customWidth="1"/>
    <col min="4868" max="4870" width="12.28515625" style="101" customWidth="1"/>
    <col min="4871" max="4871" width="13.28515625" style="101" customWidth="1"/>
    <col min="4872" max="5120" width="13.85546875" style="101"/>
    <col min="5121" max="5121" width="12.42578125" style="101" customWidth="1"/>
    <col min="5122" max="5122" width="12.7109375" style="101" customWidth="1"/>
    <col min="5123" max="5123" width="12.5703125" style="101" customWidth="1"/>
    <col min="5124" max="5126" width="12.28515625" style="101" customWidth="1"/>
    <col min="5127" max="5127" width="13.28515625" style="101" customWidth="1"/>
    <col min="5128" max="5376" width="13.85546875" style="101"/>
    <col min="5377" max="5377" width="12.42578125" style="101" customWidth="1"/>
    <col min="5378" max="5378" width="12.7109375" style="101" customWidth="1"/>
    <col min="5379" max="5379" width="12.5703125" style="101" customWidth="1"/>
    <col min="5380" max="5382" width="12.28515625" style="101" customWidth="1"/>
    <col min="5383" max="5383" width="13.28515625" style="101" customWidth="1"/>
    <col min="5384" max="5632" width="13.85546875" style="101"/>
    <col min="5633" max="5633" width="12.42578125" style="101" customWidth="1"/>
    <col min="5634" max="5634" width="12.7109375" style="101" customWidth="1"/>
    <col min="5635" max="5635" width="12.5703125" style="101" customWidth="1"/>
    <col min="5636" max="5638" width="12.28515625" style="101" customWidth="1"/>
    <col min="5639" max="5639" width="13.28515625" style="101" customWidth="1"/>
    <col min="5640" max="5888" width="13.85546875" style="101"/>
    <col min="5889" max="5889" width="12.42578125" style="101" customWidth="1"/>
    <col min="5890" max="5890" width="12.7109375" style="101" customWidth="1"/>
    <col min="5891" max="5891" width="12.5703125" style="101" customWidth="1"/>
    <col min="5892" max="5894" width="12.28515625" style="101" customWidth="1"/>
    <col min="5895" max="5895" width="13.28515625" style="101" customWidth="1"/>
    <col min="5896" max="6144" width="13.85546875" style="101"/>
    <col min="6145" max="6145" width="12.42578125" style="101" customWidth="1"/>
    <col min="6146" max="6146" width="12.7109375" style="101" customWidth="1"/>
    <col min="6147" max="6147" width="12.5703125" style="101" customWidth="1"/>
    <col min="6148" max="6150" width="12.28515625" style="101" customWidth="1"/>
    <col min="6151" max="6151" width="13.28515625" style="101" customWidth="1"/>
    <col min="6152" max="6400" width="13.85546875" style="101"/>
    <col min="6401" max="6401" width="12.42578125" style="101" customWidth="1"/>
    <col min="6402" max="6402" width="12.7109375" style="101" customWidth="1"/>
    <col min="6403" max="6403" width="12.5703125" style="101" customWidth="1"/>
    <col min="6404" max="6406" width="12.28515625" style="101" customWidth="1"/>
    <col min="6407" max="6407" width="13.28515625" style="101" customWidth="1"/>
    <col min="6408" max="6656" width="13.85546875" style="101"/>
    <col min="6657" max="6657" width="12.42578125" style="101" customWidth="1"/>
    <col min="6658" max="6658" width="12.7109375" style="101" customWidth="1"/>
    <col min="6659" max="6659" width="12.5703125" style="101" customWidth="1"/>
    <col min="6660" max="6662" width="12.28515625" style="101" customWidth="1"/>
    <col min="6663" max="6663" width="13.28515625" style="101" customWidth="1"/>
    <col min="6664" max="6912" width="13.85546875" style="101"/>
    <col min="6913" max="6913" width="12.42578125" style="101" customWidth="1"/>
    <col min="6914" max="6914" width="12.7109375" style="101" customWidth="1"/>
    <col min="6915" max="6915" width="12.5703125" style="101" customWidth="1"/>
    <col min="6916" max="6918" width="12.28515625" style="101" customWidth="1"/>
    <col min="6919" max="6919" width="13.28515625" style="101" customWidth="1"/>
    <col min="6920" max="7168" width="13.85546875" style="101"/>
    <col min="7169" max="7169" width="12.42578125" style="101" customWidth="1"/>
    <col min="7170" max="7170" width="12.7109375" style="101" customWidth="1"/>
    <col min="7171" max="7171" width="12.5703125" style="101" customWidth="1"/>
    <col min="7172" max="7174" width="12.28515625" style="101" customWidth="1"/>
    <col min="7175" max="7175" width="13.28515625" style="101" customWidth="1"/>
    <col min="7176" max="7424" width="13.85546875" style="101"/>
    <col min="7425" max="7425" width="12.42578125" style="101" customWidth="1"/>
    <col min="7426" max="7426" width="12.7109375" style="101" customWidth="1"/>
    <col min="7427" max="7427" width="12.5703125" style="101" customWidth="1"/>
    <col min="7428" max="7430" width="12.28515625" style="101" customWidth="1"/>
    <col min="7431" max="7431" width="13.28515625" style="101" customWidth="1"/>
    <col min="7432" max="7680" width="13.85546875" style="101"/>
    <col min="7681" max="7681" width="12.42578125" style="101" customWidth="1"/>
    <col min="7682" max="7682" width="12.7109375" style="101" customWidth="1"/>
    <col min="7683" max="7683" width="12.5703125" style="101" customWidth="1"/>
    <col min="7684" max="7686" width="12.28515625" style="101" customWidth="1"/>
    <col min="7687" max="7687" width="13.28515625" style="101" customWidth="1"/>
    <col min="7688" max="7936" width="13.85546875" style="101"/>
    <col min="7937" max="7937" width="12.42578125" style="101" customWidth="1"/>
    <col min="7938" max="7938" width="12.7109375" style="101" customWidth="1"/>
    <col min="7939" max="7939" width="12.5703125" style="101" customWidth="1"/>
    <col min="7940" max="7942" width="12.28515625" style="101" customWidth="1"/>
    <col min="7943" max="7943" width="13.28515625" style="101" customWidth="1"/>
    <col min="7944" max="8192" width="13.85546875" style="101"/>
    <col min="8193" max="8193" width="12.42578125" style="101" customWidth="1"/>
    <col min="8194" max="8194" width="12.7109375" style="101" customWidth="1"/>
    <col min="8195" max="8195" width="12.5703125" style="101" customWidth="1"/>
    <col min="8196" max="8198" width="12.28515625" style="101" customWidth="1"/>
    <col min="8199" max="8199" width="13.28515625" style="101" customWidth="1"/>
    <col min="8200" max="8448" width="13.85546875" style="101"/>
    <col min="8449" max="8449" width="12.42578125" style="101" customWidth="1"/>
    <col min="8450" max="8450" width="12.7109375" style="101" customWidth="1"/>
    <col min="8451" max="8451" width="12.5703125" style="101" customWidth="1"/>
    <col min="8452" max="8454" width="12.28515625" style="101" customWidth="1"/>
    <col min="8455" max="8455" width="13.28515625" style="101" customWidth="1"/>
    <col min="8456" max="8704" width="13.85546875" style="101"/>
    <col min="8705" max="8705" width="12.42578125" style="101" customWidth="1"/>
    <col min="8706" max="8706" width="12.7109375" style="101" customWidth="1"/>
    <col min="8707" max="8707" width="12.5703125" style="101" customWidth="1"/>
    <col min="8708" max="8710" width="12.28515625" style="101" customWidth="1"/>
    <col min="8711" max="8711" width="13.28515625" style="101" customWidth="1"/>
    <col min="8712" max="8960" width="13.85546875" style="101"/>
    <col min="8961" max="8961" width="12.42578125" style="101" customWidth="1"/>
    <col min="8962" max="8962" width="12.7109375" style="101" customWidth="1"/>
    <col min="8963" max="8963" width="12.5703125" style="101" customWidth="1"/>
    <col min="8964" max="8966" width="12.28515625" style="101" customWidth="1"/>
    <col min="8967" max="8967" width="13.28515625" style="101" customWidth="1"/>
    <col min="8968" max="9216" width="13.85546875" style="101"/>
    <col min="9217" max="9217" width="12.42578125" style="101" customWidth="1"/>
    <col min="9218" max="9218" width="12.7109375" style="101" customWidth="1"/>
    <col min="9219" max="9219" width="12.5703125" style="101" customWidth="1"/>
    <col min="9220" max="9222" width="12.28515625" style="101" customWidth="1"/>
    <col min="9223" max="9223" width="13.28515625" style="101" customWidth="1"/>
    <col min="9224" max="9472" width="13.85546875" style="101"/>
    <col min="9473" max="9473" width="12.42578125" style="101" customWidth="1"/>
    <col min="9474" max="9474" width="12.7109375" style="101" customWidth="1"/>
    <col min="9475" max="9475" width="12.5703125" style="101" customWidth="1"/>
    <col min="9476" max="9478" width="12.28515625" style="101" customWidth="1"/>
    <col min="9479" max="9479" width="13.28515625" style="101" customWidth="1"/>
    <col min="9480" max="9728" width="13.85546875" style="101"/>
    <col min="9729" max="9729" width="12.42578125" style="101" customWidth="1"/>
    <col min="9730" max="9730" width="12.7109375" style="101" customWidth="1"/>
    <col min="9731" max="9731" width="12.5703125" style="101" customWidth="1"/>
    <col min="9732" max="9734" width="12.28515625" style="101" customWidth="1"/>
    <col min="9735" max="9735" width="13.28515625" style="101" customWidth="1"/>
    <col min="9736" max="9984" width="13.85546875" style="101"/>
    <col min="9985" max="9985" width="12.42578125" style="101" customWidth="1"/>
    <col min="9986" max="9986" width="12.7109375" style="101" customWidth="1"/>
    <col min="9987" max="9987" width="12.5703125" style="101" customWidth="1"/>
    <col min="9988" max="9990" width="12.28515625" style="101" customWidth="1"/>
    <col min="9991" max="9991" width="13.28515625" style="101" customWidth="1"/>
    <col min="9992" max="10240" width="13.85546875" style="101"/>
    <col min="10241" max="10241" width="12.42578125" style="101" customWidth="1"/>
    <col min="10242" max="10242" width="12.7109375" style="101" customWidth="1"/>
    <col min="10243" max="10243" width="12.5703125" style="101" customWidth="1"/>
    <col min="10244" max="10246" width="12.28515625" style="101" customWidth="1"/>
    <col min="10247" max="10247" width="13.28515625" style="101" customWidth="1"/>
    <col min="10248" max="10496" width="13.85546875" style="101"/>
    <col min="10497" max="10497" width="12.42578125" style="101" customWidth="1"/>
    <col min="10498" max="10498" width="12.7109375" style="101" customWidth="1"/>
    <col min="10499" max="10499" width="12.5703125" style="101" customWidth="1"/>
    <col min="10500" max="10502" width="12.28515625" style="101" customWidth="1"/>
    <col min="10503" max="10503" width="13.28515625" style="101" customWidth="1"/>
    <col min="10504" max="10752" width="13.85546875" style="101"/>
    <col min="10753" max="10753" width="12.42578125" style="101" customWidth="1"/>
    <col min="10754" max="10754" width="12.7109375" style="101" customWidth="1"/>
    <col min="10755" max="10755" width="12.5703125" style="101" customWidth="1"/>
    <col min="10756" max="10758" width="12.28515625" style="101" customWidth="1"/>
    <col min="10759" max="10759" width="13.28515625" style="101" customWidth="1"/>
    <col min="10760" max="11008" width="13.85546875" style="101"/>
    <col min="11009" max="11009" width="12.42578125" style="101" customWidth="1"/>
    <col min="11010" max="11010" width="12.7109375" style="101" customWidth="1"/>
    <col min="11011" max="11011" width="12.5703125" style="101" customWidth="1"/>
    <col min="11012" max="11014" width="12.28515625" style="101" customWidth="1"/>
    <col min="11015" max="11015" width="13.28515625" style="101" customWidth="1"/>
    <col min="11016" max="11264" width="13.85546875" style="101"/>
    <col min="11265" max="11265" width="12.42578125" style="101" customWidth="1"/>
    <col min="11266" max="11266" width="12.7109375" style="101" customWidth="1"/>
    <col min="11267" max="11267" width="12.5703125" style="101" customWidth="1"/>
    <col min="11268" max="11270" width="12.28515625" style="101" customWidth="1"/>
    <col min="11271" max="11271" width="13.28515625" style="101" customWidth="1"/>
    <col min="11272" max="11520" width="13.85546875" style="101"/>
    <col min="11521" max="11521" width="12.42578125" style="101" customWidth="1"/>
    <col min="11522" max="11522" width="12.7109375" style="101" customWidth="1"/>
    <col min="11523" max="11523" width="12.5703125" style="101" customWidth="1"/>
    <col min="11524" max="11526" width="12.28515625" style="101" customWidth="1"/>
    <col min="11527" max="11527" width="13.28515625" style="101" customWidth="1"/>
    <col min="11528" max="11776" width="13.85546875" style="101"/>
    <col min="11777" max="11777" width="12.42578125" style="101" customWidth="1"/>
    <col min="11778" max="11778" width="12.7109375" style="101" customWidth="1"/>
    <col min="11779" max="11779" width="12.5703125" style="101" customWidth="1"/>
    <col min="11780" max="11782" width="12.28515625" style="101" customWidth="1"/>
    <col min="11783" max="11783" width="13.28515625" style="101" customWidth="1"/>
    <col min="11784" max="12032" width="13.85546875" style="101"/>
    <col min="12033" max="12033" width="12.42578125" style="101" customWidth="1"/>
    <col min="12034" max="12034" width="12.7109375" style="101" customWidth="1"/>
    <col min="12035" max="12035" width="12.5703125" style="101" customWidth="1"/>
    <col min="12036" max="12038" width="12.28515625" style="101" customWidth="1"/>
    <col min="12039" max="12039" width="13.28515625" style="101" customWidth="1"/>
    <col min="12040" max="12288" width="13.85546875" style="101"/>
    <col min="12289" max="12289" width="12.42578125" style="101" customWidth="1"/>
    <col min="12290" max="12290" width="12.7109375" style="101" customWidth="1"/>
    <col min="12291" max="12291" width="12.5703125" style="101" customWidth="1"/>
    <col min="12292" max="12294" width="12.28515625" style="101" customWidth="1"/>
    <col min="12295" max="12295" width="13.28515625" style="101" customWidth="1"/>
    <col min="12296" max="12544" width="13.85546875" style="101"/>
    <col min="12545" max="12545" width="12.42578125" style="101" customWidth="1"/>
    <col min="12546" max="12546" width="12.7109375" style="101" customWidth="1"/>
    <col min="12547" max="12547" width="12.5703125" style="101" customWidth="1"/>
    <col min="12548" max="12550" width="12.28515625" style="101" customWidth="1"/>
    <col min="12551" max="12551" width="13.28515625" style="101" customWidth="1"/>
    <col min="12552" max="12800" width="13.85546875" style="101"/>
    <col min="12801" max="12801" width="12.42578125" style="101" customWidth="1"/>
    <col min="12802" max="12802" width="12.7109375" style="101" customWidth="1"/>
    <col min="12803" max="12803" width="12.5703125" style="101" customWidth="1"/>
    <col min="12804" max="12806" width="12.28515625" style="101" customWidth="1"/>
    <col min="12807" max="12807" width="13.28515625" style="101" customWidth="1"/>
    <col min="12808" max="13056" width="13.85546875" style="101"/>
    <col min="13057" max="13057" width="12.42578125" style="101" customWidth="1"/>
    <col min="13058" max="13058" width="12.7109375" style="101" customWidth="1"/>
    <col min="13059" max="13059" width="12.5703125" style="101" customWidth="1"/>
    <col min="13060" max="13062" width="12.28515625" style="101" customWidth="1"/>
    <col min="13063" max="13063" width="13.28515625" style="101" customWidth="1"/>
    <col min="13064" max="13312" width="13.85546875" style="101"/>
    <col min="13313" max="13313" width="12.42578125" style="101" customWidth="1"/>
    <col min="13314" max="13314" width="12.7109375" style="101" customWidth="1"/>
    <col min="13315" max="13315" width="12.5703125" style="101" customWidth="1"/>
    <col min="13316" max="13318" width="12.28515625" style="101" customWidth="1"/>
    <col min="13319" max="13319" width="13.28515625" style="101" customWidth="1"/>
    <col min="13320" max="13568" width="13.85546875" style="101"/>
    <col min="13569" max="13569" width="12.42578125" style="101" customWidth="1"/>
    <col min="13570" max="13570" width="12.7109375" style="101" customWidth="1"/>
    <col min="13571" max="13571" width="12.5703125" style="101" customWidth="1"/>
    <col min="13572" max="13574" width="12.28515625" style="101" customWidth="1"/>
    <col min="13575" max="13575" width="13.28515625" style="101" customWidth="1"/>
    <col min="13576" max="13824" width="13.85546875" style="101"/>
    <col min="13825" max="13825" width="12.42578125" style="101" customWidth="1"/>
    <col min="13826" max="13826" width="12.7109375" style="101" customWidth="1"/>
    <col min="13827" max="13827" width="12.5703125" style="101" customWidth="1"/>
    <col min="13828" max="13830" width="12.28515625" style="101" customWidth="1"/>
    <col min="13831" max="13831" width="13.28515625" style="101" customWidth="1"/>
    <col min="13832" max="14080" width="13.85546875" style="101"/>
    <col min="14081" max="14081" width="12.42578125" style="101" customWidth="1"/>
    <col min="14082" max="14082" width="12.7109375" style="101" customWidth="1"/>
    <col min="14083" max="14083" width="12.5703125" style="101" customWidth="1"/>
    <col min="14084" max="14086" width="12.28515625" style="101" customWidth="1"/>
    <col min="14087" max="14087" width="13.28515625" style="101" customWidth="1"/>
    <col min="14088" max="14336" width="13.85546875" style="101"/>
    <col min="14337" max="14337" width="12.42578125" style="101" customWidth="1"/>
    <col min="14338" max="14338" width="12.7109375" style="101" customWidth="1"/>
    <col min="14339" max="14339" width="12.5703125" style="101" customWidth="1"/>
    <col min="14340" max="14342" width="12.28515625" style="101" customWidth="1"/>
    <col min="14343" max="14343" width="13.28515625" style="101" customWidth="1"/>
    <col min="14344" max="14592" width="13.85546875" style="101"/>
    <col min="14593" max="14593" width="12.42578125" style="101" customWidth="1"/>
    <col min="14594" max="14594" width="12.7109375" style="101" customWidth="1"/>
    <col min="14595" max="14595" width="12.5703125" style="101" customWidth="1"/>
    <col min="14596" max="14598" width="12.28515625" style="101" customWidth="1"/>
    <col min="14599" max="14599" width="13.28515625" style="101" customWidth="1"/>
    <col min="14600" max="14848" width="13.85546875" style="101"/>
    <col min="14849" max="14849" width="12.42578125" style="101" customWidth="1"/>
    <col min="14850" max="14850" width="12.7109375" style="101" customWidth="1"/>
    <col min="14851" max="14851" width="12.5703125" style="101" customWidth="1"/>
    <col min="14852" max="14854" width="12.28515625" style="101" customWidth="1"/>
    <col min="14855" max="14855" width="13.28515625" style="101" customWidth="1"/>
    <col min="14856" max="15104" width="13.85546875" style="101"/>
    <col min="15105" max="15105" width="12.42578125" style="101" customWidth="1"/>
    <col min="15106" max="15106" width="12.7109375" style="101" customWidth="1"/>
    <col min="15107" max="15107" width="12.5703125" style="101" customWidth="1"/>
    <col min="15108" max="15110" width="12.28515625" style="101" customWidth="1"/>
    <col min="15111" max="15111" width="13.28515625" style="101" customWidth="1"/>
    <col min="15112" max="15360" width="13.85546875" style="101"/>
    <col min="15361" max="15361" width="12.42578125" style="101" customWidth="1"/>
    <col min="15362" max="15362" width="12.7109375" style="101" customWidth="1"/>
    <col min="15363" max="15363" width="12.5703125" style="101" customWidth="1"/>
    <col min="15364" max="15366" width="12.28515625" style="101" customWidth="1"/>
    <col min="15367" max="15367" width="13.28515625" style="101" customWidth="1"/>
    <col min="15368" max="15616" width="13.85546875" style="101"/>
    <col min="15617" max="15617" width="12.42578125" style="101" customWidth="1"/>
    <col min="15618" max="15618" width="12.7109375" style="101" customWidth="1"/>
    <col min="15619" max="15619" width="12.5703125" style="101" customWidth="1"/>
    <col min="15620" max="15622" width="12.28515625" style="101" customWidth="1"/>
    <col min="15623" max="15623" width="13.28515625" style="101" customWidth="1"/>
    <col min="15624" max="15872" width="13.85546875" style="101"/>
    <col min="15873" max="15873" width="12.42578125" style="101" customWidth="1"/>
    <col min="15874" max="15874" width="12.7109375" style="101" customWidth="1"/>
    <col min="15875" max="15875" width="12.5703125" style="101" customWidth="1"/>
    <col min="15876" max="15878" width="12.28515625" style="101" customWidth="1"/>
    <col min="15879" max="15879" width="13.28515625" style="101" customWidth="1"/>
    <col min="15880" max="16128" width="13.85546875" style="101"/>
    <col min="16129" max="16129" width="12.42578125" style="101" customWidth="1"/>
    <col min="16130" max="16130" width="12.7109375" style="101" customWidth="1"/>
    <col min="16131" max="16131" width="12.5703125" style="101" customWidth="1"/>
    <col min="16132" max="16134" width="12.28515625" style="101" customWidth="1"/>
    <col min="16135" max="16135" width="13.28515625" style="101" customWidth="1"/>
    <col min="16136" max="16384" width="13.85546875" style="101"/>
  </cols>
  <sheetData>
    <row r="1" spans="1:7" ht="12" customHeight="1" x14ac:dyDescent="0.2"/>
    <row r="2" spans="1:7" ht="12" customHeight="1" x14ac:dyDescent="0.2"/>
    <row r="3" spans="1:7" ht="12" customHeight="1" x14ac:dyDescent="0.2">
      <c r="A3" s="145"/>
    </row>
    <row r="4" spans="1:7" ht="12" customHeight="1" x14ac:dyDescent="0.2">
      <c r="A4" s="145"/>
      <c r="B4" s="144"/>
      <c r="C4" s="144"/>
      <c r="D4" s="144"/>
      <c r="E4" s="144"/>
    </row>
    <row r="5" spans="1:7" ht="12" customHeight="1" x14ac:dyDescent="0.2">
      <c r="A5" s="143"/>
      <c r="B5" s="142"/>
      <c r="C5" s="142"/>
      <c r="D5" s="142"/>
      <c r="E5" s="142"/>
      <c r="F5" s="141"/>
      <c r="G5" s="141"/>
    </row>
    <row r="6" spans="1:7" s="182" customFormat="1" ht="20.100000000000001" customHeight="1" x14ac:dyDescent="0.2">
      <c r="A6" s="247" t="s">
        <v>9</v>
      </c>
      <c r="B6" s="251" t="s">
        <v>21</v>
      </c>
      <c r="C6" s="252"/>
      <c r="D6" s="252"/>
      <c r="E6" s="252"/>
      <c r="F6" s="252"/>
      <c r="G6" s="252"/>
    </row>
    <row r="7" spans="1:7" s="182" customFormat="1" ht="20.100000000000001" customHeight="1" x14ac:dyDescent="0.2">
      <c r="A7" s="248"/>
      <c r="B7" s="241" t="s">
        <v>17</v>
      </c>
      <c r="C7" s="242"/>
      <c r="D7" s="253" t="s">
        <v>1</v>
      </c>
      <c r="E7" s="254"/>
      <c r="F7" s="254"/>
      <c r="G7" s="254"/>
    </row>
    <row r="8" spans="1:7" s="182" customFormat="1" ht="30" customHeight="1" x14ac:dyDescent="0.2">
      <c r="A8" s="248"/>
      <c r="B8" s="243"/>
      <c r="C8" s="244"/>
      <c r="D8" s="235" t="s">
        <v>18</v>
      </c>
      <c r="E8" s="236"/>
      <c r="F8" s="235" t="s">
        <v>19</v>
      </c>
      <c r="G8" s="250"/>
    </row>
    <row r="9" spans="1:7" s="182" customFormat="1" ht="20.100000000000001" customHeight="1" x14ac:dyDescent="0.2">
      <c r="A9" s="249"/>
      <c r="B9" s="139" t="s">
        <v>3</v>
      </c>
      <c r="C9" s="138" t="s">
        <v>2</v>
      </c>
      <c r="D9" s="138" t="s">
        <v>3</v>
      </c>
      <c r="E9" s="138" t="s">
        <v>2</v>
      </c>
      <c r="F9" s="138" t="s">
        <v>3</v>
      </c>
      <c r="G9" s="137" t="s">
        <v>2</v>
      </c>
    </row>
    <row r="10" spans="1:7" s="124" customFormat="1" ht="31.5" customHeight="1" x14ac:dyDescent="0.2">
      <c r="A10" s="136"/>
      <c r="B10" s="246" t="s">
        <v>4</v>
      </c>
      <c r="C10" s="246"/>
      <c r="D10" s="246"/>
      <c r="E10" s="246"/>
      <c r="F10" s="246"/>
      <c r="G10" s="246"/>
    </row>
    <row r="11" spans="1:7" s="121" customFormat="1" ht="15.75" customHeight="1" x14ac:dyDescent="0.2">
      <c r="A11" s="128" t="s">
        <v>10</v>
      </c>
      <c r="B11" s="185">
        <v>139</v>
      </c>
      <c r="C11" s="185">
        <v>90</v>
      </c>
      <c r="D11" s="186">
        <v>0</v>
      </c>
      <c r="E11" s="186">
        <v>0</v>
      </c>
      <c r="F11" s="187">
        <v>0</v>
      </c>
      <c r="G11" s="185">
        <v>3</v>
      </c>
    </row>
    <row r="12" spans="1:7" s="121" customFormat="1" ht="20.100000000000001" customHeight="1" x14ac:dyDescent="0.2">
      <c r="A12" s="126" t="s">
        <v>11</v>
      </c>
      <c r="B12" s="185">
        <v>404</v>
      </c>
      <c r="C12" s="185">
        <v>584</v>
      </c>
      <c r="D12" s="188">
        <v>8</v>
      </c>
      <c r="E12" s="186">
        <v>4</v>
      </c>
      <c r="F12" s="189">
        <v>2</v>
      </c>
      <c r="G12" s="185">
        <v>160</v>
      </c>
    </row>
    <row r="13" spans="1:7" s="121" customFormat="1" ht="20.100000000000001" customHeight="1" x14ac:dyDescent="0.2">
      <c r="A13" s="126" t="s">
        <v>12</v>
      </c>
      <c r="B13" s="185">
        <v>782</v>
      </c>
      <c r="C13" s="185">
        <v>1258</v>
      </c>
      <c r="D13" s="186">
        <v>21</v>
      </c>
      <c r="E13" s="186">
        <v>10</v>
      </c>
      <c r="F13" s="189">
        <v>4</v>
      </c>
      <c r="G13" s="185">
        <v>435</v>
      </c>
    </row>
    <row r="14" spans="1:7" s="121" customFormat="1" ht="20.100000000000001" customHeight="1" x14ac:dyDescent="0.2">
      <c r="A14" s="126" t="s">
        <v>13</v>
      </c>
      <c r="B14" s="185">
        <v>1951</v>
      </c>
      <c r="C14" s="185">
        <v>2340</v>
      </c>
      <c r="D14" s="186">
        <v>83</v>
      </c>
      <c r="E14" s="186">
        <v>41</v>
      </c>
      <c r="F14" s="187">
        <v>6</v>
      </c>
      <c r="G14" s="185">
        <v>931</v>
      </c>
    </row>
    <row r="15" spans="1:7" s="121" customFormat="1" ht="20.100000000000001" customHeight="1" x14ac:dyDescent="0.2">
      <c r="A15" s="126" t="s">
        <v>14</v>
      </c>
      <c r="B15" s="185">
        <v>4259</v>
      </c>
      <c r="C15" s="185">
        <v>3240</v>
      </c>
      <c r="D15" s="186">
        <v>256</v>
      </c>
      <c r="E15" s="186">
        <v>145</v>
      </c>
      <c r="F15" s="187">
        <v>8</v>
      </c>
      <c r="G15" s="185">
        <v>949</v>
      </c>
    </row>
    <row r="16" spans="1:7" s="121" customFormat="1" ht="20.100000000000001" customHeight="1" x14ac:dyDescent="0.2">
      <c r="A16" s="126" t="s">
        <v>15</v>
      </c>
      <c r="B16" s="185">
        <v>81</v>
      </c>
      <c r="C16" s="185">
        <v>25</v>
      </c>
      <c r="D16" s="186">
        <v>12</v>
      </c>
      <c r="E16" s="188">
        <v>2</v>
      </c>
      <c r="F16" s="189">
        <v>0</v>
      </c>
      <c r="G16" s="185">
        <v>12</v>
      </c>
    </row>
    <row r="17" spans="1:7" s="121" customFormat="1" ht="20.100000000000001" customHeight="1" x14ac:dyDescent="0.2">
      <c r="A17" s="126" t="s">
        <v>16</v>
      </c>
      <c r="B17" s="190">
        <v>1</v>
      </c>
      <c r="C17" s="190">
        <v>0</v>
      </c>
      <c r="D17" s="188">
        <v>0</v>
      </c>
      <c r="E17" s="188">
        <v>0</v>
      </c>
      <c r="F17" s="189">
        <v>0</v>
      </c>
      <c r="G17" s="190">
        <v>0</v>
      </c>
    </row>
    <row r="18" spans="1:7" s="121" customFormat="1" ht="20.100000000000001" customHeight="1" x14ac:dyDescent="0.2">
      <c r="A18" s="123" t="s">
        <v>5</v>
      </c>
      <c r="B18" s="191">
        <v>7617</v>
      </c>
      <c r="C18" s="191">
        <v>7537</v>
      </c>
      <c r="D18" s="192">
        <v>380</v>
      </c>
      <c r="E18" s="192">
        <v>202</v>
      </c>
      <c r="F18" s="193">
        <v>20</v>
      </c>
      <c r="G18" s="191">
        <v>2490</v>
      </c>
    </row>
    <row r="19" spans="1:7" s="129" customFormat="1" ht="12" customHeight="1" x14ac:dyDescent="0.2">
      <c r="A19" s="131"/>
      <c r="B19" s="194"/>
      <c r="C19" s="194"/>
      <c r="D19" s="194"/>
      <c r="E19" s="194"/>
      <c r="F19" s="194"/>
      <c r="G19" s="194"/>
    </row>
    <row r="20" spans="1:7" s="129" customFormat="1" ht="31.5" customHeight="1" x14ac:dyDescent="0.2">
      <c r="B20" s="245" t="s">
        <v>22</v>
      </c>
      <c r="C20" s="245"/>
      <c r="D20" s="245"/>
      <c r="E20" s="245"/>
      <c r="F20" s="245"/>
      <c r="G20" s="245"/>
    </row>
    <row r="21" spans="1:7" s="121" customFormat="1" ht="15.75" customHeight="1" x14ac:dyDescent="0.2">
      <c r="A21" s="128" t="s">
        <v>10</v>
      </c>
      <c r="B21" s="146">
        <v>172.67080745341616</v>
      </c>
      <c r="C21" s="146">
        <v>139.98195788098423</v>
      </c>
      <c r="D21" s="150">
        <v>0</v>
      </c>
      <c r="E21" s="153">
        <v>0</v>
      </c>
      <c r="F21" s="156">
        <v>0</v>
      </c>
      <c r="G21" s="150">
        <v>4.6660652626994743</v>
      </c>
    </row>
    <row r="22" spans="1:7" s="121" customFormat="1" ht="20.100000000000001" customHeight="1" x14ac:dyDescent="0.2">
      <c r="A22" s="126" t="s">
        <v>11</v>
      </c>
      <c r="B22" s="146">
        <v>218.16610865104224</v>
      </c>
      <c r="C22" s="146">
        <v>315.25987346418776</v>
      </c>
      <c r="D22" s="150">
        <v>4.3201209633869748</v>
      </c>
      <c r="E22" s="153">
        <v>2.1593142018095053</v>
      </c>
      <c r="F22" s="156">
        <v>1.0800302408467437</v>
      </c>
      <c r="G22" s="150">
        <v>86.372568072380218</v>
      </c>
    </row>
    <row r="23" spans="1:7" s="121" customFormat="1" ht="20.100000000000001" customHeight="1" x14ac:dyDescent="0.2">
      <c r="A23" s="126" t="s">
        <v>12</v>
      </c>
      <c r="B23" s="146">
        <v>384.163805088451</v>
      </c>
      <c r="C23" s="146">
        <v>627.50340438055241</v>
      </c>
      <c r="D23" s="150">
        <v>10.316419318232061</v>
      </c>
      <c r="E23" s="153">
        <v>4.9881033734543117</v>
      </c>
      <c r="F23" s="156">
        <v>1.965032251091821</v>
      </c>
      <c r="G23" s="150">
        <v>216.98249674526255</v>
      </c>
    </row>
    <row r="24" spans="1:7" s="121" customFormat="1" ht="20.100000000000001" customHeight="1" x14ac:dyDescent="0.2">
      <c r="A24" s="126" t="s">
        <v>13</v>
      </c>
      <c r="B24" s="146">
        <v>1105.6643336828085</v>
      </c>
      <c r="C24" s="146">
        <v>1343.7309781672429</v>
      </c>
      <c r="D24" s="150">
        <v>47.037488311467513</v>
      </c>
      <c r="E24" s="153">
        <v>23.54400431831494</v>
      </c>
      <c r="F24" s="156">
        <v>3.4003003598651214</v>
      </c>
      <c r="G24" s="150">
        <v>534.6211712280782</v>
      </c>
    </row>
    <row r="25" spans="1:7" s="121" customFormat="1" ht="20.100000000000001" customHeight="1" x14ac:dyDescent="0.2">
      <c r="A25" s="126" t="s">
        <v>14</v>
      </c>
      <c r="B25" s="146">
        <v>2372.8738014452301</v>
      </c>
      <c r="C25" s="146">
        <v>1755.0036562576172</v>
      </c>
      <c r="D25" s="150">
        <v>142.62871405728549</v>
      </c>
      <c r="E25" s="153">
        <v>78.541830295479784</v>
      </c>
      <c r="F25" s="156">
        <v>4.4571473142901716</v>
      </c>
      <c r="G25" s="150">
        <v>514.04273758903662</v>
      </c>
    </row>
    <row r="26" spans="1:7" s="121" customFormat="1" ht="20.100000000000001" customHeight="1" x14ac:dyDescent="0.2">
      <c r="A26" s="126" t="s">
        <v>15</v>
      </c>
      <c r="B26" s="146">
        <v>969.01543246799861</v>
      </c>
      <c r="C26" s="146">
        <v>399.36102236421726</v>
      </c>
      <c r="D26" s="150">
        <v>143.55784184711089</v>
      </c>
      <c r="E26" s="153">
        <v>31.948881789137381</v>
      </c>
      <c r="F26" s="156">
        <v>0</v>
      </c>
      <c r="G26" s="150">
        <v>191.69329073482427</v>
      </c>
    </row>
    <row r="27" spans="1:7" s="121" customFormat="1" ht="20.100000000000001" customHeight="1" x14ac:dyDescent="0.2">
      <c r="A27" s="126" t="s">
        <v>16</v>
      </c>
      <c r="B27" s="147">
        <v>152.9051987767584</v>
      </c>
      <c r="C27" s="147">
        <v>0</v>
      </c>
      <c r="D27" s="149">
        <v>0</v>
      </c>
      <c r="E27" s="152">
        <v>0</v>
      </c>
      <c r="F27" s="155">
        <v>0</v>
      </c>
      <c r="G27" s="149">
        <v>0</v>
      </c>
    </row>
    <row r="28" spans="1:7" s="121" customFormat="1" ht="20.100000000000001" customHeight="1" x14ac:dyDescent="0.2">
      <c r="A28" s="123" t="s">
        <v>5</v>
      </c>
      <c r="B28" s="148">
        <v>913.09695346645981</v>
      </c>
      <c r="C28" s="148">
        <v>924.43251716216264</v>
      </c>
      <c r="D28" s="151">
        <v>45.55295291023431</v>
      </c>
      <c r="E28" s="154">
        <v>24.775821741642147</v>
      </c>
      <c r="F28" s="157">
        <v>2.3975238373807533</v>
      </c>
      <c r="G28" s="151">
        <v>305.40493136974726</v>
      </c>
    </row>
    <row r="29" spans="1:7" s="118" customFormat="1" ht="12" customHeight="1" x14ac:dyDescent="0.2">
      <c r="A29" s="120"/>
      <c r="B29" s="105"/>
      <c r="C29" s="105"/>
    </row>
    <row r="30" spans="1:7" s="118" customFormat="1" ht="12" customHeight="1" x14ac:dyDescent="0.2">
      <c r="A30" s="119" t="s">
        <v>7</v>
      </c>
      <c r="B30" s="105"/>
      <c r="C30" s="105"/>
      <c r="D30" s="105"/>
    </row>
    <row r="31" spans="1:7" ht="10.5" customHeight="1" x14ac:dyDescent="0.2">
      <c r="A31" s="237" t="s">
        <v>8</v>
      </c>
      <c r="B31" s="237"/>
      <c r="C31" s="237"/>
      <c r="D31" s="237"/>
      <c r="E31" s="237"/>
      <c r="F31" s="237"/>
      <c r="G31" s="237"/>
    </row>
    <row r="32" spans="1:7" ht="10.5" customHeight="1" x14ac:dyDescent="0.2">
      <c r="A32" s="239" t="s">
        <v>20</v>
      </c>
      <c r="B32" s="240"/>
      <c r="C32" s="240"/>
      <c r="D32" s="240"/>
      <c r="E32" s="117"/>
      <c r="F32" s="182" t="s">
        <v>0</v>
      </c>
    </row>
    <row r="33" spans="1:6" ht="12" customHeight="1" x14ac:dyDescent="0.2">
      <c r="A33" s="182" t="s">
        <v>6</v>
      </c>
      <c r="E33" s="195"/>
      <c r="F33" s="196"/>
    </row>
    <row r="34" spans="1:6" ht="10.5" customHeight="1" x14ac:dyDescent="0.2">
      <c r="A34" s="238" t="s">
        <v>23</v>
      </c>
      <c r="B34" s="238"/>
      <c r="F34" s="182" t="s">
        <v>0</v>
      </c>
    </row>
    <row r="35" spans="1:6" ht="12" customHeight="1" x14ac:dyDescent="0.2"/>
  </sheetData>
  <mergeCells count="11">
    <mergeCell ref="B10:G10"/>
    <mergeCell ref="B20:G20"/>
    <mergeCell ref="A31:G31"/>
    <mergeCell ref="A32:D32"/>
    <mergeCell ref="A34:B34"/>
    <mergeCell ref="A6:A9"/>
    <mergeCell ref="B6:G6"/>
    <mergeCell ref="B7:C8"/>
    <mergeCell ref="D7:G7"/>
    <mergeCell ref="D8:E8"/>
    <mergeCell ref="F8:G8"/>
  </mergeCells>
  <pageMargins left="0.78740157480314965" right="0.39370078740157483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- Z III 1 - j/20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3"/>
  <sheetViews>
    <sheetView zoomScaleNormal="100" workbookViewId="0">
      <selection activeCell="A11" sqref="A11"/>
    </sheetView>
  </sheetViews>
  <sheetFormatPr baseColWidth="10" defaultColWidth="13.85546875" defaultRowHeight="12.75" x14ac:dyDescent="0.2"/>
  <cols>
    <col min="1" max="1" width="12.42578125" style="1" customWidth="1"/>
    <col min="2" max="2" width="12.7109375" style="1" customWidth="1"/>
    <col min="3" max="3" width="12.5703125" style="1" customWidth="1"/>
    <col min="4" max="6" width="12.28515625" style="1" customWidth="1"/>
    <col min="7" max="7" width="13.28515625" style="1" customWidth="1"/>
  </cols>
  <sheetData>
    <row r="1" spans="1:7" ht="12" customHeight="1" x14ac:dyDescent="0.2"/>
    <row r="2" spans="1:7" ht="12" customHeight="1" x14ac:dyDescent="0.2"/>
    <row r="3" spans="1:7" ht="12" customHeight="1" x14ac:dyDescent="0.2">
      <c r="A3" s="3"/>
    </row>
    <row r="4" spans="1:7" ht="12" customHeight="1" x14ac:dyDescent="0.2">
      <c r="A4" s="3"/>
      <c r="B4" s="2"/>
      <c r="C4" s="2"/>
      <c r="D4" s="2"/>
      <c r="E4" s="2"/>
    </row>
    <row r="5" spans="1:7" ht="12" customHeight="1" x14ac:dyDescent="0.2">
      <c r="A5" s="4"/>
      <c r="B5" s="5"/>
      <c r="C5" s="5"/>
      <c r="D5" s="5"/>
      <c r="E5" s="5"/>
      <c r="F5" s="6"/>
      <c r="G5" s="6"/>
    </row>
    <row r="6" spans="1:7" s="184" customFormat="1" ht="20.100000000000001" customHeight="1" x14ac:dyDescent="0.2">
      <c r="A6" s="264" t="s">
        <v>9</v>
      </c>
      <c r="B6" s="269" t="s">
        <v>21</v>
      </c>
      <c r="C6" s="270"/>
      <c r="D6" s="270"/>
      <c r="E6" s="270"/>
      <c r="F6" s="270"/>
      <c r="G6" s="270"/>
    </row>
    <row r="7" spans="1:7" s="184" customFormat="1" ht="20.100000000000001" customHeight="1" x14ac:dyDescent="0.2">
      <c r="A7" s="265"/>
      <c r="B7" s="258" t="s">
        <v>17</v>
      </c>
      <c r="C7" s="259"/>
      <c r="D7" s="271" t="s">
        <v>1</v>
      </c>
      <c r="E7" s="272"/>
      <c r="F7" s="272"/>
      <c r="G7" s="272"/>
    </row>
    <row r="8" spans="1:7" s="184" customFormat="1" ht="30" customHeight="1" x14ac:dyDescent="0.2">
      <c r="A8" s="265"/>
      <c r="B8" s="260"/>
      <c r="C8" s="261"/>
      <c r="D8" s="267" t="s">
        <v>18</v>
      </c>
      <c r="E8" s="273"/>
      <c r="F8" s="267" t="s">
        <v>19</v>
      </c>
      <c r="G8" s="268"/>
    </row>
    <row r="9" spans="1:7" s="184" customFormat="1" ht="20.100000000000001" customHeight="1" x14ac:dyDescent="0.2">
      <c r="A9" s="266"/>
      <c r="B9" s="11" t="s">
        <v>3</v>
      </c>
      <c r="C9" s="45" t="s">
        <v>2</v>
      </c>
      <c r="D9" s="45" t="s">
        <v>3</v>
      </c>
      <c r="E9" s="45" t="s">
        <v>2</v>
      </c>
      <c r="F9" s="45" t="s">
        <v>3</v>
      </c>
      <c r="G9" s="12" t="s">
        <v>2</v>
      </c>
    </row>
    <row r="10" spans="1:7" s="14" customFormat="1" ht="31.5" customHeight="1" x14ac:dyDescent="0.2">
      <c r="A10" s="13"/>
      <c r="B10" s="263" t="s">
        <v>4</v>
      </c>
      <c r="C10" s="263"/>
      <c r="D10" s="263"/>
      <c r="E10" s="263"/>
      <c r="F10" s="263"/>
      <c r="G10" s="263"/>
    </row>
    <row r="11" spans="1:7" s="17" customFormat="1" ht="15.75" customHeight="1" x14ac:dyDescent="0.2">
      <c r="A11" s="23" t="s">
        <v>10</v>
      </c>
      <c r="B11" s="210">
        <v>132</v>
      </c>
      <c r="C11" s="210">
        <v>89</v>
      </c>
      <c r="D11" s="213">
        <v>0</v>
      </c>
      <c r="E11" s="213">
        <v>0</v>
      </c>
      <c r="F11" s="214">
        <v>0</v>
      </c>
      <c r="G11" s="210" t="s">
        <v>24</v>
      </c>
    </row>
    <row r="12" spans="1:7" s="17" customFormat="1" ht="20.100000000000001" customHeight="1" x14ac:dyDescent="0.2">
      <c r="A12" s="18" t="s">
        <v>11</v>
      </c>
      <c r="B12" s="210">
        <v>421</v>
      </c>
      <c r="C12" s="210">
        <v>586</v>
      </c>
      <c r="D12" s="212" t="s">
        <v>24</v>
      </c>
      <c r="E12" s="213" t="s">
        <v>24</v>
      </c>
      <c r="F12" s="211" t="s">
        <v>24</v>
      </c>
      <c r="G12" s="210">
        <v>148</v>
      </c>
    </row>
    <row r="13" spans="1:7" s="17" customFormat="1" ht="20.100000000000001" customHeight="1" x14ac:dyDescent="0.2">
      <c r="A13" s="18" t="s">
        <v>12</v>
      </c>
      <c r="B13" s="210">
        <v>887</v>
      </c>
      <c r="C13" s="210">
        <v>1442</v>
      </c>
      <c r="D13" s="213">
        <v>29</v>
      </c>
      <c r="E13" s="213">
        <v>10</v>
      </c>
      <c r="F13" s="211" t="s">
        <v>24</v>
      </c>
      <c r="G13" s="210">
        <v>467</v>
      </c>
    </row>
    <row r="14" spans="1:7" s="17" customFormat="1" ht="20.100000000000001" customHeight="1" x14ac:dyDescent="0.2">
      <c r="A14" s="18" t="s">
        <v>13</v>
      </c>
      <c r="B14" s="210">
        <v>1913</v>
      </c>
      <c r="C14" s="210">
        <v>2393</v>
      </c>
      <c r="D14" s="213">
        <v>61</v>
      </c>
      <c r="E14" s="213">
        <v>46</v>
      </c>
      <c r="F14" s="214">
        <v>12</v>
      </c>
      <c r="G14" s="210">
        <v>1032</v>
      </c>
    </row>
    <row r="15" spans="1:7" s="17" customFormat="1" ht="20.100000000000001" customHeight="1" x14ac:dyDescent="0.2">
      <c r="A15" s="18" t="s">
        <v>14</v>
      </c>
      <c r="B15" s="210">
        <v>4369</v>
      </c>
      <c r="C15" s="210">
        <v>3224</v>
      </c>
      <c r="D15" s="213">
        <v>233</v>
      </c>
      <c r="E15" s="213">
        <v>155</v>
      </c>
      <c r="F15" s="214">
        <v>7</v>
      </c>
      <c r="G15" s="210">
        <v>1006</v>
      </c>
    </row>
    <row r="16" spans="1:7" s="17" customFormat="1" ht="20.100000000000001" customHeight="1" x14ac:dyDescent="0.2">
      <c r="A16" s="18" t="s">
        <v>25</v>
      </c>
      <c r="B16" s="210">
        <v>103</v>
      </c>
      <c r="C16" s="210">
        <v>30</v>
      </c>
      <c r="D16" s="213" t="s">
        <v>24</v>
      </c>
      <c r="E16" s="212" t="s">
        <v>24</v>
      </c>
      <c r="F16" s="211">
        <v>0</v>
      </c>
      <c r="G16" s="210" t="s">
        <v>24</v>
      </c>
    </row>
    <row r="17" spans="1:7" s="17" customFormat="1" ht="20.100000000000001" customHeight="1" x14ac:dyDescent="0.2">
      <c r="A17" s="24" t="s">
        <v>5</v>
      </c>
      <c r="B17" s="207">
        <v>7825</v>
      </c>
      <c r="C17" s="207">
        <v>7764</v>
      </c>
      <c r="D17" s="209">
        <v>328</v>
      </c>
      <c r="E17" s="209">
        <v>216</v>
      </c>
      <c r="F17" s="208">
        <v>23</v>
      </c>
      <c r="G17" s="207">
        <v>2659</v>
      </c>
    </row>
    <row r="18" spans="1:7" s="15" customFormat="1" ht="12" customHeight="1" x14ac:dyDescent="0.2">
      <c r="A18" s="19"/>
      <c r="B18" s="206"/>
      <c r="C18" s="206"/>
      <c r="D18" s="206"/>
      <c r="E18" s="206"/>
      <c r="F18" s="206"/>
      <c r="G18" s="206"/>
    </row>
    <row r="19" spans="1:7" s="15" customFormat="1" ht="31.5" customHeight="1" x14ac:dyDescent="0.2">
      <c r="B19" s="274" t="s">
        <v>22</v>
      </c>
      <c r="C19" s="274"/>
      <c r="D19" s="274"/>
      <c r="E19" s="274"/>
      <c r="F19" s="274"/>
      <c r="G19" s="274"/>
    </row>
    <row r="20" spans="1:7" s="17" customFormat="1" ht="15.75" customHeight="1" x14ac:dyDescent="0.2">
      <c r="A20" s="23" t="s">
        <v>10</v>
      </c>
      <c r="B20" s="205">
        <v>159.1</v>
      </c>
      <c r="C20" s="205">
        <v>134.80000000000001</v>
      </c>
      <c r="D20" s="202">
        <v>0</v>
      </c>
      <c r="E20" s="204">
        <v>0</v>
      </c>
      <c r="F20" s="203">
        <v>0</v>
      </c>
      <c r="G20" s="202" t="s">
        <v>24</v>
      </c>
    </row>
    <row r="21" spans="1:7" s="17" customFormat="1" ht="20.100000000000001" customHeight="1" x14ac:dyDescent="0.2">
      <c r="A21" s="18" t="s">
        <v>11</v>
      </c>
      <c r="B21" s="205">
        <v>237.6</v>
      </c>
      <c r="C21" s="205">
        <v>330.8</v>
      </c>
      <c r="D21" s="202" t="s">
        <v>24</v>
      </c>
      <c r="E21" s="204" t="s">
        <v>24</v>
      </c>
      <c r="F21" s="203" t="s">
        <v>24</v>
      </c>
      <c r="G21" s="202">
        <v>83.5</v>
      </c>
    </row>
    <row r="22" spans="1:7" s="17" customFormat="1" ht="20.100000000000001" customHeight="1" x14ac:dyDescent="0.2">
      <c r="A22" s="18" t="s">
        <v>12</v>
      </c>
      <c r="B22" s="205">
        <v>415</v>
      </c>
      <c r="C22" s="205">
        <v>680.2</v>
      </c>
      <c r="D22" s="202">
        <v>13.6</v>
      </c>
      <c r="E22" s="204">
        <v>4.7</v>
      </c>
      <c r="F22" s="203" t="s">
        <v>24</v>
      </c>
      <c r="G22" s="202">
        <v>220.3</v>
      </c>
    </row>
    <row r="23" spans="1:7" s="17" customFormat="1" ht="20.100000000000001" customHeight="1" x14ac:dyDescent="0.2">
      <c r="A23" s="18" t="s">
        <v>13</v>
      </c>
      <c r="B23" s="205">
        <v>1102.9000000000001</v>
      </c>
      <c r="C23" s="205">
        <v>1405.7</v>
      </c>
      <c r="D23" s="202">
        <v>35.200000000000003</v>
      </c>
      <c r="E23" s="204">
        <v>27</v>
      </c>
      <c r="F23" s="203">
        <v>6.9</v>
      </c>
      <c r="G23" s="202">
        <v>606.20000000000005</v>
      </c>
    </row>
    <row r="24" spans="1:7" s="17" customFormat="1" ht="20.100000000000001" customHeight="1" x14ac:dyDescent="0.2">
      <c r="A24" s="18" t="s">
        <v>14</v>
      </c>
      <c r="B24" s="205">
        <v>2385.6999999999998</v>
      </c>
      <c r="C24" s="205">
        <v>1700.1</v>
      </c>
      <c r="D24" s="202">
        <v>127.2</v>
      </c>
      <c r="E24" s="204">
        <v>81.7</v>
      </c>
      <c r="F24" s="203">
        <v>3.8</v>
      </c>
      <c r="G24" s="202">
        <v>530.5</v>
      </c>
    </row>
    <row r="25" spans="1:7" s="17" customFormat="1" ht="20.100000000000001" customHeight="1" x14ac:dyDescent="0.2">
      <c r="A25" s="18" t="s">
        <v>25</v>
      </c>
      <c r="B25" s="205">
        <v>1100.8</v>
      </c>
      <c r="C25" s="205">
        <v>418.5</v>
      </c>
      <c r="D25" s="202" t="s">
        <v>24</v>
      </c>
      <c r="E25" s="204" t="s">
        <v>24</v>
      </c>
      <c r="F25" s="203">
        <v>0</v>
      </c>
      <c r="G25" s="202" t="s">
        <v>24</v>
      </c>
    </row>
    <row r="26" spans="1:7" s="17" customFormat="1" ht="20.100000000000001" customHeight="1" x14ac:dyDescent="0.2">
      <c r="A26" s="24" t="s">
        <v>5</v>
      </c>
      <c r="B26" s="148">
        <v>931.3</v>
      </c>
      <c r="C26" s="148">
        <v>944.2</v>
      </c>
      <c r="D26" s="151">
        <v>39</v>
      </c>
      <c r="E26" s="154">
        <v>26.3</v>
      </c>
      <c r="F26" s="157">
        <v>2.7</v>
      </c>
      <c r="G26" s="151">
        <v>323.39999999999998</v>
      </c>
    </row>
    <row r="27" spans="1:7" s="21" customFormat="1" ht="12" customHeight="1" x14ac:dyDescent="0.2">
      <c r="A27" s="20"/>
      <c r="B27" s="10"/>
      <c r="C27" s="10"/>
    </row>
    <row r="28" spans="1:7" s="21" customFormat="1" ht="12" customHeight="1" x14ac:dyDescent="0.2">
      <c r="A28" s="22" t="s">
        <v>7</v>
      </c>
      <c r="B28" s="10"/>
      <c r="C28" s="10"/>
      <c r="D28" s="10"/>
    </row>
    <row r="29" spans="1:7" ht="10.5" customHeight="1" x14ac:dyDescent="0.2">
      <c r="A29" s="183" t="s">
        <v>8</v>
      </c>
      <c r="D29"/>
      <c r="E29"/>
      <c r="F29"/>
      <c r="G29"/>
    </row>
    <row r="30" spans="1:7" ht="10.5" customHeight="1" x14ac:dyDescent="0.2">
      <c r="A30" s="257" t="s">
        <v>20</v>
      </c>
      <c r="B30" s="218"/>
      <c r="C30" s="218"/>
      <c r="D30" s="218"/>
      <c r="E30" s="9"/>
      <c r="F30" s="184" t="s">
        <v>0</v>
      </c>
    </row>
    <row r="31" spans="1:7" ht="12" customHeight="1" x14ac:dyDescent="0.2">
      <c r="A31" s="184" t="s">
        <v>6</v>
      </c>
      <c r="E31" s="201"/>
      <c r="F31" s="200"/>
    </row>
    <row r="32" spans="1:7" ht="10.5" customHeight="1" x14ac:dyDescent="0.2">
      <c r="A32" s="184" t="s">
        <v>23</v>
      </c>
      <c r="F32" s="184" t="s">
        <v>0</v>
      </c>
      <c r="G32" s="184"/>
    </row>
    <row r="33" ht="12" customHeight="1" x14ac:dyDescent="0.2"/>
  </sheetData>
  <mergeCells count="9">
    <mergeCell ref="A30:D30"/>
    <mergeCell ref="B7:C8"/>
    <mergeCell ref="B19:G19"/>
    <mergeCell ref="B10:G10"/>
    <mergeCell ref="A6:A9"/>
    <mergeCell ref="F8:G8"/>
    <mergeCell ref="B6:G6"/>
    <mergeCell ref="D7:G7"/>
    <mergeCell ref="D8:E8"/>
  </mergeCells>
  <pageMargins left="0.78740157480314965" right="0.39370078740157483" top="0.98425196850393704" bottom="0.78740157480314965" header="0.51181102362204722" footer="0.51181102362204722"/>
  <pageSetup paperSize="9" orientation="portrait" r:id="rId1"/>
  <headerFooter alignWithMargins="0">
    <oddFooter>&amp;C&amp;7© Statistisches Landesamt des Freistaates Sachsen -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03_74_2013</vt:lpstr>
      <vt:lpstr>03_74_2014</vt:lpstr>
      <vt:lpstr>03_74_2015</vt:lpstr>
      <vt:lpstr>03_74_2016</vt:lpstr>
      <vt:lpstr>03_74_2017</vt:lpstr>
      <vt:lpstr>03_74_2018</vt:lpstr>
      <vt:lpstr>03_74_2019</vt:lpstr>
      <vt:lpstr>03_74_2020</vt:lpstr>
      <vt:lpstr>03_74_2021</vt:lpstr>
      <vt:lpstr>03_74_2022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3.74 Arbeitsunfähigkeitsfälle infolge ausgewählter bösartiger Neubildungen bei den AOK PLUS-Pflichtmitgliedernin Sachsen nach Alter und Geschlecht</dc:title>
  <dc:subject>Gesundheitsberichterstattung</dc:subject>
  <dc:creator>Statistisches Landesamt des Freistaates Sachsen</dc:creator>
  <cp:keywords>Arbeitsunfähigkeitsfälle,bösartiger Neubildungen,AOK PLUS-Pflichtmitgliedern, Alter und Geschlecht</cp:keywords>
  <cp:lastModifiedBy>Statistisches Landesamt des Freistaates Sachsen</cp:lastModifiedBy>
  <cp:lastPrinted>2012-04-18T08:33:39Z</cp:lastPrinted>
  <dcterms:created xsi:type="dcterms:W3CDTF">2001-10-01T06:06:24Z</dcterms:created>
  <dcterms:modified xsi:type="dcterms:W3CDTF">2024-02-02T10:07:44Z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1385433919</vt:i4>
  </property>
  <property fmtid="{D5CDD505-2E9C-101B-9397-08002B2CF9AE}" pid="3" name="_EmailSubject">
    <vt:lpwstr>Gesundheitsberichterstattung in Sachsen 2003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ReviewingToolsShownOnce">
    <vt:lpwstr/>
  </property>
</Properties>
</file>