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820"/>
  </bookViews>
  <sheets>
    <sheet name="Inhalt" sheetId="24" r:id="rId1"/>
    <sheet name="03_86_2014" sheetId="43" r:id="rId2"/>
    <sheet name="03_86_2015" sheetId="42" r:id="rId3"/>
    <sheet name="03_86_2016" sheetId="41" r:id="rId4"/>
    <sheet name="03_86_2017" sheetId="40" r:id="rId5"/>
    <sheet name="03_86_2018" sheetId="39" r:id="rId6"/>
    <sheet name="03_86_2019" sheetId="38" r:id="rId7"/>
    <sheet name="03_86_2020" sheetId="37" r:id="rId8"/>
    <sheet name="03_86_2021" sheetId="36" r:id="rId9"/>
    <sheet name="03_86_2022" sheetId="35" r:id="rId10"/>
    <sheet name="03_86_2023" sheetId="45" r:id="rId11"/>
  </sheets>
  <calcPr calcId="145621"/>
</workbook>
</file>

<file path=xl/sharedStrings.xml><?xml version="1.0" encoding="utf-8"?>
<sst xmlns="http://schemas.openxmlformats.org/spreadsheetml/2006/main" count="575" uniqueCount="65">
  <si>
    <t>_____</t>
  </si>
  <si>
    <t>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</si>
  <si>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</si>
  <si>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</si>
  <si>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</si>
  <si>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</si>
  <si>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</si>
  <si>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</si>
  <si>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</si>
  <si>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</si>
  <si>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</si>
  <si>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</si>
  <si>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</si>
  <si>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</si>
  <si>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</si>
  <si>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35 bis unter 40 Jahre</t>
  </si>
  <si>
    <t>40 bis unter 45 Jahre</t>
  </si>
  <si>
    <t>45 bis unter 50 Jahre</t>
  </si>
  <si>
    <t>50 bis unter 55 Jahre</t>
  </si>
  <si>
    <t>55 bis unter 60 Jahre</t>
  </si>
  <si>
    <t>Insgesamt</t>
  </si>
  <si>
    <t xml:space="preserve">Datenquelle: </t>
  </si>
  <si>
    <t xml:space="preserve">Indikator 3.86 (L) Rentenzugänge wegen verminderter Erwerbsfähigkeit infolge von psychischen und Verhaltensstörungen in Sachsen 2022 nach Alter und Geschlecht
</t>
  </si>
  <si>
    <t>Unter 35 Jahre</t>
  </si>
  <si>
    <t>60 Jahre und älter</t>
  </si>
  <si>
    <t xml:space="preserve">Indikator 3.86 (L) Rentenzugänge wegen verminderter Erwerbsfähigkeit infolge von psychischen und Verhaltensstörungen in Sachsen 2021 nach Alter und Geschlecht
</t>
  </si>
  <si>
    <t xml:space="preserve">Indikator 3.86 (L) Rentenzugänge wegen verminderter Erwerbsfähigkeit infolge von psychischen und Verhaltensstörungen in Sachsen 2019 nach Alter und Geschlecht
</t>
  </si>
  <si>
    <t xml:space="preserve">Indikator 3.86 (L) Rentenzugänge wegen verminderter Erwerbsfähigkeit infolge von psychischen und Verhaltensstörungen in Sachsen 2020 nach Alter und Geschlecht
</t>
  </si>
  <si>
    <t xml:space="preserve">Indikator 3.86 (L) Rentenzugänge wegen verminderter Erwerbsfähigkeit infolge von psychischen und Verhaltensstörungen in Sachsen 2018 nach Alter und Geschlecht
</t>
  </si>
  <si>
    <t xml:space="preserve">Indikator 3.86 (L) Rentenzugänge wegen verminderter Erwerbsfähigkeit infolge von psychischen und Verhaltensstörungen in Sachsen 2017 nach Alter und Geschlecht
</t>
  </si>
  <si>
    <t xml:space="preserve">Indikator 3.86 (L) Rentenzugänge wegen verminderter Erwerbsfähigkeit infolge von psychischen und Verhaltensstörungen in Sachsen 2016 nach Alter und Geschlecht
</t>
  </si>
  <si>
    <t xml:space="preserve">Indikator 3.86 (L) Rentenzugänge wegen verminderter Erwerbsfähigkeit infolge von psychischen und Verhaltensstörungen in Sachsen 2015 nach Alter und Geschlecht
</t>
  </si>
  <si>
    <t xml:space="preserve">Indikator 3.86 (L) Rentenzugänge wegen verminderter Erwerbsfähigkeit infolge von psychischen und Verhaltensstörungen in Sachsen 2014 nach Alter und Geschlecht
</t>
  </si>
  <si>
    <t>Indikator 3.86 (L) Rentenzugänge wegen verminderter Erwerbsfähigkeit infolge von psychischen und Verhaltensstörungen in Sachsen nach Alter und Geschlecht</t>
  </si>
  <si>
    <t>Indikator 3.86 (L) Rentenzugänge wegen verminderter Erwerbsfähigkeit infolge von psychischen und Verhaltensstörungen in Sachsen 2014 nach Alter und Geschlecht</t>
  </si>
  <si>
    <t>Indikator 3.86 (L) Rentenzugänge wegen verminderter Erwerbsfähigkeit infolge von psychischen und Verhaltensstörungen in Sachsen 2015 nach Alter und Geschlecht</t>
  </si>
  <si>
    <t>Indikator 3.86 (L) Rentenzugänge wegen verminderter Erwerbsfähigkeit infolge von psychischen und Verhaltensstörungen in Sachsen 2016 nach Alter und Geschlecht</t>
  </si>
  <si>
    <t>Indikator 3.86 (L) Rentenzugänge wegen verminderter Erwerbsfähigkeit infolge von psychischen und Verhaltensstörungen in Sachsen 2017 nach Alter und Geschlecht</t>
  </si>
  <si>
    <t>Indikator 3.86 (L) Rentenzugänge wegen verminderter Erwerbsfähigkeit infolge von psychischen und Verhaltensstörungen in Sachsen 2018 nach Alter und Geschlecht</t>
  </si>
  <si>
    <t>Indikator 3.86 (L) Rentenzugänge wegen verminderter Erwerbsfähigkeit infolge von psychischen und Verhaltensstörungen in Sachsen 2020 nach Alter und Geschlecht</t>
  </si>
  <si>
    <t>Indikator 3.86 (L) Rentenzugänge wegen verminderter Erwerbsfähigkeit infolge von psychischen und Verhaltensstörungen in Sachsen 2019 nach Alter und Geschlecht</t>
  </si>
  <si>
    <t>Indikator 3.86 (L) Rentenzugänge wegen verminderter Erwerbsfähigkeit infolge von psychischen und Verhaltensstörungen in Sachsen 2022 nach Alter und Geschlecht</t>
  </si>
  <si>
    <t>Indikator 3.86 (L) Rentenzugänge wegen verminderter Erwerbsfähigkeit infolge von psychischen und Verhaltensstörungen in Sachsen 2021 nach Alter und Geschlecht</t>
  </si>
  <si>
    <t>Einheit</t>
  </si>
  <si>
    <t>Psychische und Verhaltens-
störungen durch Alkohol
(F10)
männlich</t>
  </si>
  <si>
    <t>Psychische und Verhaltens-
störungen durch Alkohol
(F10)
weiblich</t>
  </si>
  <si>
    <t>Störungen durch
psychotrope Substanzen
(F11 - F19)
männlich</t>
  </si>
  <si>
    <t>Störungen durch
psychotrope Substanzen
(F11 - F19)
weiblich</t>
  </si>
  <si>
    <t>Schizophrenie 
(F20 - F29)
männlich</t>
  </si>
  <si>
    <t>Schizophrenie 
(F20 - F29)
weiblich</t>
  </si>
  <si>
    <t>Affektiven Störungen
(F30 - F39)
männlich</t>
  </si>
  <si>
    <t>Affektiven Störungen
(F30 - F39)
weiblich</t>
  </si>
  <si>
    <t>Anzahl</t>
  </si>
  <si>
    <t>Je 100.000 aktiv Versicherte</t>
  </si>
  <si>
    <t xml:space="preserve">ICD-10: Internationale statistische Klassifikation der Krankheiten und verwandter Gesundheitsprobleme, 10. Revision.  </t>
  </si>
  <si>
    <t>Deutsche Rentenversicherung Bund:Statistik über abgeschlossene Leistungen zur Teilhabe</t>
  </si>
  <si>
    <t>Tabellenart C</t>
  </si>
  <si>
    <t xml:space="preserve">Indikator 3.86 (L) Rentenzugänge wegen verminderter Erwerbsfähigkeit infolge von psychischen und Verhaltensstörungen in Sachsen 2023 nach Alter und Geschlecht
</t>
  </si>
  <si>
    <t xml:space="preserve"> .</t>
  </si>
  <si>
    <t xml:space="preserve">Aktueller Berichtsstand: 31.12.2023 </t>
  </si>
  <si>
    <t>Nächster Berichtsstand: 31.12.2024; Nächste Aktualisierung: 30.11.2025</t>
  </si>
  <si>
    <t>Indikator 3.86 (L) Rentenzugänge wegen verminderter Erwerbsfähigkeit infolge von psychischen und Verhaltensstörungen in Sachsen 2023 nach Alter und Geschlecht</t>
  </si>
  <si>
    <t>Psychische und Verhaltensstörungen durch Alkohol
(F10)
weiblich</t>
  </si>
  <si>
    <t>Psychische und Verhaltensstörungen durch Alkohol
(F10)
männlich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</si>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</sst>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?0.0\ \ ;\-??0.0\ \ ;????\-\ \ ;@\ \ "/>
    <numFmt numFmtId="166" formatCode="0\ \ ;\-0\ \ ;\ \-\ \ ;@\ \ "/>
    <numFmt numFmtId="167" formatCode="?0.0\ \ ;\-?0.0\ \ ;???\-\ \ ;@\ \ "/>
    <numFmt numFmtId="168" formatCode="#,##0&quot;     &quot;;;@&quot;     &quot;"/>
    <numFmt numFmtId="169" formatCode="??0.0\ \ \ \ ;\-??0.0\ \ \ \ ;????\-\ \ \ \ ;@\ \ \ \ 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7" fillId="0" borderId="0" applyProtection="0"/>
    <xf numFmtId="0" fontId="8" fillId="0" borderId="0" applyNumberFormat="0" applyFill="0" applyBorder="0" applyAlignment="0" applyProtection="0"/>
  </cellStyleXfs>
  <cellXfs count="53">
    <xf numFmtId="164" fontId="0" fillId="0" borderId="0" xfId="0"/>
    <xf numFmtId="164" fontId="4" fillId="0" borderId="0" xfId="0" applyFont="1"/>
    <xf numFmtId="164" fontId="4" fillId="0" borderId="0" xfId="0" applyFont="1" applyFill="1"/>
    <xf numFmtId="164" fontId="4" fillId="0" borderId="0" xfId="0" applyFont="1" applyAlignment="1">
      <alignment vertical="top"/>
    </xf>
    <xf numFmtId="164" fontId="4" fillId="0" borderId="0" xfId="0" applyFont="1" applyFill="1" applyAlignment="1">
      <alignment vertical="top"/>
    </xf>
    <xf numFmtId="0" fontId="4" fillId="0" borderId="0" xfId="2" applyFont="1"/>
    <xf numFmtId="0" fontId="6" fillId="0" borderId="0" xfId="2" applyFont="1" applyAlignment="1">
      <alignment horizontal="left"/>
    </xf>
    <xf numFmtId="0" fontId="7" fillId="0" borderId="0" xfId="3" applyFont="1"/>
    <xf numFmtId="0" fontId="4" fillId="0" borderId="0" xfId="2" applyFont="1" applyAlignment="1">
      <alignment horizontal="left"/>
    </xf>
    <xf numFmtId="164" fontId="3" fillId="0" borderId="0" xfId="0" applyFont="1"/>
    <xf numFmtId="164" fontId="5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2" xfId="0" applyFont="1" applyBorder="1" applyAlignment="1"/>
    <xf numFmtId="164" fontId="3" fillId="0" borderId="6" xfId="0" applyFont="1" applyBorder="1" applyAlignment="1"/>
    <xf numFmtId="166" fontId="3" fillId="0" borderId="0" xfId="0" applyNumberFormat="1" applyFont="1" applyBorder="1" applyAlignment="1">
      <alignment horizontal="right"/>
    </xf>
    <xf numFmtId="164" fontId="3" fillId="0" borderId="7" xfId="0" applyFont="1" applyBorder="1" applyAlignment="1"/>
    <xf numFmtId="166" fontId="3" fillId="0" borderId="1" xfId="0" applyNumberFormat="1" applyFont="1" applyBorder="1" applyAlignment="1">
      <alignment horizontal="right"/>
    </xf>
    <xf numFmtId="164" fontId="10" fillId="0" borderId="2" xfId="0" applyFont="1" applyBorder="1" applyAlignment="1"/>
    <xf numFmtId="164" fontId="10" fillId="0" borderId="7" xfId="0" applyFont="1" applyBorder="1" applyAlignment="1"/>
    <xf numFmtId="166" fontId="10" fillId="0" borderId="0" xfId="0" applyNumberFormat="1" applyFont="1" applyBorder="1" applyAlignment="1">
      <alignment horizontal="right"/>
    </xf>
    <xf numFmtId="164" fontId="3" fillId="0" borderId="7" xfId="0" applyFont="1" applyBorder="1" applyAlignment="1">
      <alignment wrapText="1"/>
    </xf>
    <xf numFmtId="165" fontId="9" fillId="0" borderId="0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4" fontId="10" fillId="0" borderId="7" xfId="0" applyFont="1" applyBorder="1" applyAlignment="1">
      <alignment wrapText="1"/>
    </xf>
    <xf numFmtId="165" fontId="11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8" fontId="3" fillId="0" borderId="0" xfId="0" applyNumberFormat="1" applyFont="1" applyBorder="1" applyAlignment="1"/>
    <xf numFmtId="167" fontId="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164" fontId="3" fillId="0" borderId="0" xfId="0" applyFont="1" applyAlignment="1"/>
    <xf numFmtId="0" fontId="3" fillId="0" borderId="0" xfId="0" applyNumberFormat="1" applyFont="1" applyBorder="1" applyAlignment="1"/>
    <xf numFmtId="164" fontId="3" fillId="0" borderId="0" xfId="0" applyFont="1" applyBorder="1" applyAlignment="1"/>
    <xf numFmtId="165" fontId="11" fillId="0" borderId="0" xfId="0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Alignment="1">
      <alignment horizontal="right"/>
    </xf>
    <xf numFmtId="164" fontId="12" fillId="0" borderId="0" xfId="4" applyNumberFormat="1" applyFont="1"/>
    <xf numFmtId="166" fontId="3" fillId="0" borderId="1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69" fontId="9" fillId="0" borderId="0" xfId="0" applyNumberFormat="1" applyFont="1" applyFill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12" fillId="0" borderId="0" xfId="4" applyFont="1"/>
    <xf numFmtId="164" fontId="5" fillId="0" borderId="0" xfId="0" applyFont="1" applyFill="1" applyAlignment="1">
      <alignment horizontal="left" readingOrder="1"/>
    </xf>
    <xf numFmtId="0" fontId="4" fillId="0" borderId="0" xfId="2" applyFont="1" applyAlignment="1"/>
    <xf numFmtId="164" fontId="5" fillId="0" borderId="0" xfId="0" applyFont="1" applyAlignment="1">
      <alignment horizontal="left" readingOrder="1"/>
    </xf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1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9" name="Indikator_3.86_L_2014" displayName="Indikator_3.86_L_2014" ref="A3:J19" totalsRowShown="0" headerRowDxfId="139" dataDxfId="137" headerRowBorderDxfId="138" tableBorderDxfId="136">
  <tableColumns count="10">
    <tableColumn id="1" name="Alter" dataDxfId="135"/>
    <tableColumn id="8" name="Einheit" dataDxfId="134"/>
    <tableColumn id="2" name="Psychische und Verhaltens-_x000a_störungen durch Alkohol_x000a_(F10)_x000a_männlich" dataDxfId="133"/>
    <tableColumn id="3" name="Psychische und Verhaltens-_x000a_störungen durch Alkohol_x000a_(F10)_x000a_weiblich" dataDxfId="132"/>
    <tableColumn id="4" name="Störungen durch_x000a_psychotrope Substanzen_x000a_(F11 - F19)_x000a_männlich" dataDxfId="131"/>
    <tableColumn id="5" name="Störungen durch_x000a_psychotrope Substanzen_x000a_(F11 - F19)_x000a_weiblich" dataDxfId="130"/>
    <tableColumn id="6" name="Schizophrenie _x000a_(F20 - F29)_x000a_männlich" dataDxfId="129"/>
    <tableColumn id="7" name="Schizophrenie _x000a_(F20 - F29)_x000a_weiblich" dataDxfId="128"/>
    <tableColumn id="9" name="Affektiven Störungen_x000a_(F30 - F39)_x000a_männlich" dataDxfId="127"/>
    <tableColumn id="10" name="Affektiven Störungen_x000a_(F30 - F39)_x000a_weiblich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10.xml><?xml version="1.0" encoding="utf-8"?>
<table xmlns="http://schemas.openxmlformats.org/spreadsheetml/2006/main" id="1" name="Indikator_3.86_L_2023" displayName="Indikator_3.86_L_2023" ref="A3:J19" totalsRowShown="0" headerRowDxfId="13" dataDxfId="11" headerRowBorderDxfId="12" tableBorderDxfId="10">
  <tableColumns count="10">
    <tableColumn id="1" name="Alter" dataDxfId="9"/>
    <tableColumn id="8" name="Einheit" dataDxfId="8"/>
    <tableColumn id="2" name="Psychische und Verhaltensstörungen durch Alkohol_x000a_(F10)_x000a_männlich" dataDxfId="7"/>
    <tableColumn id="3" name="Psychische und Verhaltensstörungen durch Alkohol_x000a_(F10)_x000a_weiblich" dataDxfId="6"/>
    <tableColumn id="4" name="Störungen durch_x000a_psychotrope Substanzen_x000a_(F11 - F19)_x000a_männlich" dataDxfId="5"/>
    <tableColumn id="5" name="Störungen durch_x000a_psychotrope Substanzen_x000a_(F11 - F19)_x000a_weiblich" dataDxfId="4"/>
    <tableColumn id="6" name="Schizophrenie _x000a_(F20 - F29)_x000a_männlich" dataDxfId="3"/>
    <tableColumn id="7" name="Schizophrenie _x000a_(F20 - F29)_x000a_weiblich" dataDxfId="2"/>
    <tableColumn id="9" name="Affektiven Störungen_x000a_(F30 - F39)_x000a_männlich" dataDxfId="1"/>
    <tableColumn id="10" name="Affektiven Störungen_x000a_(F30 - F39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2.xml><?xml version="1.0" encoding="utf-8"?>
<table xmlns="http://schemas.openxmlformats.org/spreadsheetml/2006/main" id="18" name="Indikator_3.86_L_2015" displayName="Indikator_3.86_L_2015" ref="A3:J19" totalsRowShown="0" headerRowDxfId="125" dataDxfId="123" headerRowBorderDxfId="124" tableBorderDxfId="122">
  <tableColumns count="10">
    <tableColumn id="1" name="Alter" dataDxfId="121"/>
    <tableColumn id="8" name="Einheit" dataDxfId="120"/>
    <tableColumn id="2" name="Psychische und Verhaltens-_x000a_störungen durch Alkohol_x000a_(F10)_x000a_männlich" dataDxfId="119"/>
    <tableColumn id="3" name="Psychische und Verhaltens-_x000a_störungen durch Alkohol_x000a_(F10)_x000a_weiblich" dataDxfId="118"/>
    <tableColumn id="4" name="Störungen durch_x000a_psychotrope Substanzen_x000a_(F11 - F19)_x000a_männlich" dataDxfId="117"/>
    <tableColumn id="5" name="Störungen durch_x000a_psychotrope Substanzen_x000a_(F11 - F19)_x000a_weiblich" dataDxfId="116"/>
    <tableColumn id="6" name="Schizophrenie _x000a_(F20 - F29)_x000a_männlich" dataDxfId="115"/>
    <tableColumn id="7" name="Schizophrenie _x000a_(F20 - F29)_x000a_weiblich" dataDxfId="114"/>
    <tableColumn id="9" name="Affektiven Störungen_x000a_(F30 - F39)_x000a_männlich" dataDxfId="113"/>
    <tableColumn id="10" name="Affektiven Störungen_x000a_(F30 - F39)_x000a_weiblich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3.xml><?xml version="1.0" encoding="utf-8"?>
<table xmlns="http://schemas.openxmlformats.org/spreadsheetml/2006/main" id="17" name="Indikator_3.86_L_2016" displayName="Indikator_3.86_L_2016" ref="A3:J19" totalsRowShown="0" headerRowDxfId="111" dataDxfId="109" headerRowBorderDxfId="110" tableBorderDxfId="108">
  <tableColumns count="10">
    <tableColumn id="1" name="Alter" dataDxfId="107"/>
    <tableColumn id="8" name="Einheit" dataDxfId="106"/>
    <tableColumn id="2" name="Psychische und Verhaltens-_x000a_störungen durch Alkohol_x000a_(F10)_x000a_männlich" dataDxfId="105"/>
    <tableColumn id="3" name="Psychische und Verhaltens-_x000a_störungen durch Alkohol_x000a_(F10)_x000a_weiblich" dataDxfId="104"/>
    <tableColumn id="4" name="Störungen durch_x000a_psychotrope Substanzen_x000a_(F11 - F19)_x000a_männlich" dataDxfId="103"/>
    <tableColumn id="5" name="Störungen durch_x000a_psychotrope Substanzen_x000a_(F11 - F19)_x000a_weiblich" dataDxfId="102"/>
    <tableColumn id="6" name="Schizophrenie _x000a_(F20 - F29)_x000a_männlich" dataDxfId="101"/>
    <tableColumn id="7" name="Schizophrenie _x000a_(F20 - F29)_x000a_weiblich" dataDxfId="100"/>
    <tableColumn id="9" name="Affektiven Störungen_x000a_(F30 - F39)_x000a_männlich" dataDxfId="99"/>
    <tableColumn id="10" name="Affektiven Störungen_x000a_(F30 - F39)_x000a_weiblich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4.xml><?xml version="1.0" encoding="utf-8"?>
<table xmlns="http://schemas.openxmlformats.org/spreadsheetml/2006/main" id="16" name="Indikator_3.86_L_2017" displayName="Indikator_3.86_L_2017" ref="A3:J19" totalsRowShown="0" headerRowDxfId="97" dataDxfId="95" headerRowBorderDxfId="96" tableBorderDxfId="94">
  <tableColumns count="10">
    <tableColumn id="1" name="Alter" dataDxfId="93"/>
    <tableColumn id="8" name="Einheit" dataDxfId="92"/>
    <tableColumn id="2" name="Psychische und Verhaltens-_x000a_störungen durch Alkohol_x000a_(F10)_x000a_männlich" dataDxfId="91"/>
    <tableColumn id="3" name="Psychische und Verhaltens-_x000a_störungen durch Alkohol_x000a_(F10)_x000a_weiblich" dataDxfId="90"/>
    <tableColumn id="4" name="Störungen durch_x000a_psychotrope Substanzen_x000a_(F11 - F19)_x000a_männlich" dataDxfId="89"/>
    <tableColumn id="5" name="Störungen durch_x000a_psychotrope Substanzen_x000a_(F11 - F19)_x000a_weiblich" dataDxfId="88"/>
    <tableColumn id="6" name="Schizophrenie _x000a_(F20 - F29)_x000a_männlich" dataDxfId="87"/>
    <tableColumn id="7" name="Schizophrenie _x000a_(F20 - F29)_x000a_weiblich" dataDxfId="86"/>
    <tableColumn id="9" name="Affektiven Störungen_x000a_(F30 - F39)_x000a_männlich" dataDxfId="85"/>
    <tableColumn id="10" name="Affektiven Störungen_x000a_(F30 - F39)_x000a_weiblich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5.xml><?xml version="1.0" encoding="utf-8"?>
<table xmlns="http://schemas.openxmlformats.org/spreadsheetml/2006/main" id="15" name="Indikator_3.86_L_2018" displayName="Indikator_3.86_L_2018" ref="A3:J19" totalsRowShown="0" headerRowDxfId="83" dataDxfId="81" headerRowBorderDxfId="82" tableBorderDxfId="80">
  <tableColumns count="10">
    <tableColumn id="1" name="Alter" dataDxfId="79"/>
    <tableColumn id="8" name="Einheit" dataDxfId="78"/>
    <tableColumn id="2" name="Psychische und Verhaltens-_x000a_störungen durch Alkohol_x000a_(F10)_x000a_männlich" dataDxfId="77"/>
    <tableColumn id="3" name="Psychische und Verhaltens-_x000a_störungen durch Alkohol_x000a_(F10)_x000a_weiblich" dataDxfId="76"/>
    <tableColumn id="4" name="Störungen durch_x000a_psychotrope Substanzen_x000a_(F11 - F19)_x000a_männlich" dataDxfId="75"/>
    <tableColumn id="5" name="Störungen durch_x000a_psychotrope Substanzen_x000a_(F11 - F19)_x000a_weiblich" dataDxfId="74"/>
    <tableColumn id="6" name="Schizophrenie _x000a_(F20 - F29)_x000a_männlich" dataDxfId="73"/>
    <tableColumn id="7" name="Schizophrenie _x000a_(F20 - F29)_x000a_weiblich" dataDxfId="72"/>
    <tableColumn id="9" name="Affektiven Störungen_x000a_(F30 - F39)_x000a_männlich" dataDxfId="71"/>
    <tableColumn id="10" name="Affektiven Störungen_x000a_(F30 - F39)_x000a_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6.xml><?xml version="1.0" encoding="utf-8"?>
<table xmlns="http://schemas.openxmlformats.org/spreadsheetml/2006/main" id="14" name="Indikator_3.86_L_2019" displayName="Indikator_3.86_L_2019" ref="A3:J19" totalsRowShown="0" headerRowDxfId="69" dataDxfId="67" headerRowBorderDxfId="68" tableBorderDxfId="66">
  <tableColumns count="10">
    <tableColumn id="1" name="Alter" dataDxfId="65"/>
    <tableColumn id="8" name="Einheit" dataDxfId="64"/>
    <tableColumn id="2" name="Psychische und Verhaltens-_x000a_störungen durch Alkohol_x000a_(F10)_x000a_männlich" dataDxfId="63"/>
    <tableColumn id="3" name="Psychische und Verhaltens-_x000a_störungen durch Alkohol_x000a_(F10)_x000a_weiblich" dataDxfId="62"/>
    <tableColumn id="4" name="Störungen durch_x000a_psychotrope Substanzen_x000a_(F11 - F19)_x000a_männlich" dataDxfId="61"/>
    <tableColumn id="5" name="Störungen durch_x000a_psychotrope Substanzen_x000a_(F11 - F19)_x000a_weiblich" dataDxfId="60"/>
    <tableColumn id="6" name="Schizophrenie _x000a_(F20 - F29)_x000a_männlich" dataDxfId="59"/>
    <tableColumn id="7" name="Schizophrenie _x000a_(F20 - F29)_x000a_weiblich" dataDxfId="58"/>
    <tableColumn id="9" name="Affektiven Störungen_x000a_(F30 - F39)_x000a_männlich" dataDxfId="57"/>
    <tableColumn id="10" name="Affektiven Störungen_x000a_(F30 - F39)_x000a_weiblich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7.xml><?xml version="1.0" encoding="utf-8"?>
<table xmlns="http://schemas.openxmlformats.org/spreadsheetml/2006/main" id="13" name="Indikator_3.86_L_2020" displayName="Indikator_3.86_L_2020" ref="A3:J19" totalsRowShown="0" headerRowDxfId="55" dataDxfId="53" headerRowBorderDxfId="54" tableBorderDxfId="52">
  <tableColumns count="10">
    <tableColumn id="1" name="Alter" dataDxfId="51"/>
    <tableColumn id="8" name="Einheit" dataDxfId="50"/>
    <tableColumn id="2" name="Psychische und Verhaltens-_x000a_störungen durch Alkohol_x000a_(F10)_x000a_männlich" dataDxfId="49"/>
    <tableColumn id="3" name="Psychische und Verhaltens-_x000a_störungen durch Alkohol_x000a_(F10)_x000a_weiblich" dataDxfId="48"/>
    <tableColumn id="4" name="Störungen durch_x000a_psychotrope Substanzen_x000a_(F11 - F19)_x000a_männlich" dataDxfId="47"/>
    <tableColumn id="5" name="Störungen durch_x000a_psychotrope Substanzen_x000a_(F11 - F19)_x000a_weiblich" dataDxfId="46"/>
    <tableColumn id="6" name="Schizophrenie _x000a_(F20 - F29)_x000a_männlich" dataDxfId="45"/>
    <tableColumn id="7" name="Schizophrenie _x000a_(F20 - F29)_x000a_weiblich" dataDxfId="44"/>
    <tableColumn id="9" name="Affektiven Störungen_x000a_(F30 - F39)_x000a_männlich" dataDxfId="43"/>
    <tableColumn id="10" name="Affektiven Störungen_x000a_(F30 - F39)_x000a_weiblich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8.xml><?xml version="1.0" encoding="utf-8"?>
<table xmlns="http://schemas.openxmlformats.org/spreadsheetml/2006/main" id="12" name="Indikator_3.86_L_2021" displayName="Indikator_3.86_L_2021" ref="A3:J19" totalsRowShown="0" headerRowDxfId="41" dataDxfId="39" headerRowBorderDxfId="40" tableBorderDxfId="38">
  <tableColumns count="10">
    <tableColumn id="1" name="Alter" dataDxfId="37"/>
    <tableColumn id="8" name="Einheit" dataDxfId="36"/>
    <tableColumn id="2" name="Psychische und Verhaltens-_x000a_störungen durch Alkohol_x000a_(F10)_x000a_männlich" dataDxfId="35"/>
    <tableColumn id="3" name="Psychische und Verhaltens-_x000a_störungen durch Alkohol_x000a_(F10)_x000a_weiblich" dataDxfId="34"/>
    <tableColumn id="4" name="Störungen durch_x000a_psychotrope Substanzen_x000a_(F11 - F19)_x000a_männlich" dataDxfId="33"/>
    <tableColumn id="5" name="Störungen durch_x000a_psychotrope Substanzen_x000a_(F11 - F19)_x000a_weiblich" dataDxfId="32"/>
    <tableColumn id="6" name="Schizophrenie _x000a_(F20 - F29)_x000a_männlich" dataDxfId="31"/>
    <tableColumn id="7" name="Schizophrenie _x000a_(F20 - F29)_x000a_weiblich" dataDxfId="30"/>
    <tableColumn id="9" name="Affektiven Störungen_x000a_(F30 - F39)_x000a_männlich" dataDxfId="29"/>
    <tableColumn id="10" name="Affektiven Störungen_x000a_(F30 - F39)_x000a_weiblich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ables/table9.xml><?xml version="1.0" encoding="utf-8"?>
<table xmlns="http://schemas.openxmlformats.org/spreadsheetml/2006/main" id="11" name="Indikator_3.86_L_2022" displayName="Indikator_3.86_L_2022" ref="A3:J19" totalsRowShown="0" headerRowDxfId="27" dataDxfId="25" headerRowBorderDxfId="26" tableBorderDxfId="24">
  <tableColumns count="10">
    <tableColumn id="1" name="Alter" dataDxfId="23"/>
    <tableColumn id="8" name="Einheit" dataDxfId="22"/>
    <tableColumn id="2" name="Psychische und Verhaltens-_x000a_störungen durch Alkohol_x000a_(F10)_x000a_männlich" dataDxfId="21"/>
    <tableColumn id="3" name="Psychische und Verhaltens-_x000a_störungen durch Alkohol_x000a_(F10)_x000a_weiblich" dataDxfId="20"/>
    <tableColumn id="4" name="Störungen durch_x000a_psychotrope Substanzen_x000a_(F11 - F19)_x000a_männlich" dataDxfId="19"/>
    <tableColumn id="5" name="Störungen durch_x000a_psychotrope Substanzen_x000a_(F11 - F19)_x000a_weiblich" dataDxfId="18"/>
    <tableColumn id="6" name="Schizophrenie _x000a_(F20 - F29)_x000a_männlich" dataDxfId="17"/>
    <tableColumn id="7" name="Schizophrenie _x000a_(F20 - F29)_x000a_weiblich" dataDxfId="16"/>
    <tableColumn id="9" name="Affektiven Störungen_x000a_(F30 - F39)_x000a_männlich" dataDxfId="15"/>
    <tableColumn id="10" name="Affektiven Störungen_x000a_(F30 - F39)_x000a_weiblich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6 (L) Rentenzugänge wegen verminderter Erwerbsfähigkeit infolge von psychischen und Verhaltensstör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6384" width="11" style="5"/>
  </cols>
  <sheetData>
    <row r="1" spans="1:16" s="1" customFormat="1" ht="11.25" customHeight="1" x14ac:dyDescent="0.2">
      <c r="A1" s="1" t="s">
        <v>59</v>
      </c>
      <c r="B1" s="2"/>
      <c r="C1" s="2"/>
      <c r="D1" s="2"/>
      <c r="E1" s="2"/>
      <c r="F1" s="2"/>
    </row>
    <row r="2" spans="1:16" s="3" customFormat="1" ht="12" customHeight="1" x14ac:dyDescent="0.25">
      <c r="A2" s="3" t="s">
        <v>60</v>
      </c>
      <c r="B2" s="4"/>
      <c r="C2" s="4"/>
      <c r="D2" s="4"/>
      <c r="E2" s="4"/>
      <c r="F2" s="4"/>
    </row>
    <row r="3" spans="1:16" s="51" customFormat="1" ht="20.149999999999999" customHeight="1" x14ac:dyDescent="0.25">
      <c r="A3" s="50" t="s">
        <v>33</v>
      </c>
      <c r="G3" s="6"/>
    </row>
    <row r="4" spans="1:16" ht="20.149999999999999" customHeight="1" x14ac:dyDescent="0.25">
      <c r="A4" s="7" t="s">
        <v>2</v>
      </c>
      <c r="G4" s="6"/>
    </row>
    <row r="5" spans="1:16" ht="20.149999999999999" customHeight="1" x14ac:dyDescent="0.25">
      <c r="A5" s="7" t="s">
        <v>3</v>
      </c>
      <c r="G5" s="6"/>
    </row>
    <row r="6" spans="1:16" ht="11.25" customHeight="1" x14ac:dyDescent="0.2">
      <c r="A6" s="39" t="s">
        <v>4</v>
      </c>
      <c r="B6" s="39" t="s">
        <v>34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9"/>
      <c r="O6" s="49"/>
      <c r="P6" s="49"/>
    </row>
    <row r="7" spans="1:16" ht="11.25" customHeight="1" x14ac:dyDescent="0.2">
      <c r="A7" s="39" t="s">
        <v>5</v>
      </c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x14ac:dyDescent="0.2">
      <c r="A8" s="39" t="s">
        <v>6</v>
      </c>
      <c r="B8" s="39" t="s">
        <v>36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9"/>
      <c r="O8" s="49"/>
    </row>
    <row r="9" spans="1:16" x14ac:dyDescent="0.2">
      <c r="A9" s="39" t="s">
        <v>7</v>
      </c>
      <c r="B9" s="39" t="s">
        <v>37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9"/>
      <c r="O9" s="49"/>
    </row>
    <row r="10" spans="1:16" x14ac:dyDescent="0.2">
      <c r="A10" s="39" t="s">
        <v>8</v>
      </c>
      <c r="B10" s="39" t="s">
        <v>38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9"/>
      <c r="O10" s="49"/>
    </row>
    <row r="11" spans="1:16" x14ac:dyDescent="0.2">
      <c r="A11" s="39" t="s">
        <v>9</v>
      </c>
      <c r="B11" s="39" t="s">
        <v>40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9"/>
      <c r="O11" s="49"/>
    </row>
    <row r="12" spans="1:16" x14ac:dyDescent="0.2">
      <c r="A12" s="39" t="s">
        <v>10</v>
      </c>
      <c r="B12" s="39" t="s">
        <v>39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9"/>
      <c r="O12" s="49"/>
    </row>
    <row r="13" spans="1:16" x14ac:dyDescent="0.2">
      <c r="A13" s="39" t="s">
        <v>11</v>
      </c>
      <c r="B13" s="39" t="s">
        <v>42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9"/>
      <c r="O13" s="49"/>
    </row>
    <row r="14" spans="1:16" x14ac:dyDescent="0.2">
      <c r="A14" s="39" t="s">
        <v>12</v>
      </c>
      <c r="B14" s="39" t="s">
        <v>41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9"/>
      <c r="O14" s="49"/>
    </row>
    <row r="15" spans="1:16" x14ac:dyDescent="0.2">
      <c r="A15" s="39" t="s">
        <v>13</v>
      </c>
      <c r="B15" s="39" t="s">
        <v>61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9"/>
      <c r="O15" s="49"/>
    </row>
    <row r="16" spans="1:16" x14ac:dyDescent="0.2">
      <c r="G16" s="6"/>
    </row>
    <row r="17" spans="2:7" x14ac:dyDescent="0.2">
      <c r="G17" s="6"/>
    </row>
    <row r="18" spans="2:7" x14ac:dyDescent="0.2">
      <c r="G18" s="6"/>
    </row>
    <row r="19" spans="2:7" x14ac:dyDescent="0.2">
      <c r="G19" s="6"/>
    </row>
    <row r="20" spans="2:7" x14ac:dyDescent="0.2">
      <c r="B20" s="8"/>
      <c r="G20" s="6"/>
    </row>
    <row r="21" spans="2:7" x14ac:dyDescent="0.2">
      <c r="G21" s="6"/>
    </row>
    <row r="22" spans="2:7" x14ac:dyDescent="0.2">
      <c r="G22" s="6"/>
    </row>
  </sheetData>
  <hyperlinks>
    <hyperlink ref="A6:N6" location="'03_86_2014'!A1" display="1."/>
    <hyperlink ref="A7:N7" location="'03_86_2015'!A1" display="2."/>
    <hyperlink ref="A8:N8" location="'03_86_2016'!A1" display="3."/>
    <hyperlink ref="A9:N9" location="'03_86_2017'!A1" display="4."/>
    <hyperlink ref="A10:N10" location="'03_86_2018'!A1" display="5."/>
    <hyperlink ref="A11:N11" location="'03_86_2019'!A1" display="6."/>
    <hyperlink ref="A12:N12" location="'03_86_2020'!A1" display="7."/>
    <hyperlink ref="A13:N13" location="'03_86_2021'!A1" display="8."/>
    <hyperlink ref="A14:N14" location="'03_86_2022'!A1" display="9."/>
    <hyperlink ref="A15:N15" location="'03_86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22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4</v>
      </c>
      <c r="D4" s="16">
        <v>3</v>
      </c>
      <c r="E4" s="16">
        <v>4</v>
      </c>
      <c r="F4" s="16" t="s">
        <v>1</v>
      </c>
      <c r="G4" s="16">
        <v>27</v>
      </c>
      <c r="H4" s="16">
        <v>11</v>
      </c>
      <c r="I4" s="16">
        <v>8</v>
      </c>
      <c r="J4" s="16">
        <v>23</v>
      </c>
    </row>
    <row r="5" spans="1:10" x14ac:dyDescent="0.2">
      <c r="A5" s="14" t="s">
        <v>15</v>
      </c>
      <c r="B5" s="17" t="s">
        <v>52</v>
      </c>
      <c r="C5" s="16">
        <v>11</v>
      </c>
      <c r="D5" s="16">
        <v>6</v>
      </c>
      <c r="E5" s="16">
        <v>5</v>
      </c>
      <c r="F5" s="16">
        <v>8</v>
      </c>
      <c r="G5" s="16">
        <v>20</v>
      </c>
      <c r="H5" s="16">
        <v>11</v>
      </c>
      <c r="I5" s="16">
        <v>8</v>
      </c>
      <c r="J5" s="16">
        <v>29</v>
      </c>
    </row>
    <row r="6" spans="1:10" x14ac:dyDescent="0.2">
      <c r="A6" s="14" t="s">
        <v>16</v>
      </c>
      <c r="B6" s="17" t="s">
        <v>52</v>
      </c>
      <c r="C6" s="16">
        <v>12</v>
      </c>
      <c r="D6" s="16">
        <v>6</v>
      </c>
      <c r="E6" s="16">
        <v>6</v>
      </c>
      <c r="F6" s="16" t="s">
        <v>1</v>
      </c>
      <c r="G6" s="16">
        <v>17</v>
      </c>
      <c r="H6" s="16">
        <v>12</v>
      </c>
      <c r="I6" s="16">
        <v>22</v>
      </c>
      <c r="J6" s="16">
        <v>44</v>
      </c>
    </row>
    <row r="7" spans="1:10" x14ac:dyDescent="0.2">
      <c r="A7" s="14" t="s">
        <v>17</v>
      </c>
      <c r="B7" s="17" t="s">
        <v>52</v>
      </c>
      <c r="C7" s="16">
        <v>20</v>
      </c>
      <c r="D7" s="16">
        <v>6</v>
      </c>
      <c r="E7" s="16" t="s">
        <v>1</v>
      </c>
      <c r="F7" s="16">
        <v>0</v>
      </c>
      <c r="G7" s="16" t="s">
        <v>1</v>
      </c>
      <c r="H7" s="16">
        <v>15</v>
      </c>
      <c r="I7" s="16">
        <v>24</v>
      </c>
      <c r="J7" s="16">
        <v>46</v>
      </c>
    </row>
    <row r="8" spans="1:10" x14ac:dyDescent="0.2">
      <c r="A8" s="14" t="s">
        <v>18</v>
      </c>
      <c r="B8" s="17" t="s">
        <v>52</v>
      </c>
      <c r="C8" s="18">
        <v>40</v>
      </c>
      <c r="D8" s="16">
        <v>15</v>
      </c>
      <c r="E8" s="16" t="s">
        <v>1</v>
      </c>
      <c r="F8" s="16">
        <v>0</v>
      </c>
      <c r="G8" s="16">
        <v>12</v>
      </c>
      <c r="H8" s="16">
        <v>5</v>
      </c>
      <c r="I8" s="16">
        <v>45</v>
      </c>
      <c r="J8" s="16">
        <v>140</v>
      </c>
    </row>
    <row r="9" spans="1:10" x14ac:dyDescent="0.2">
      <c r="A9" s="14" t="s">
        <v>19</v>
      </c>
      <c r="B9" s="17" t="s">
        <v>52</v>
      </c>
      <c r="C9" s="18">
        <v>74</v>
      </c>
      <c r="D9" s="16">
        <v>21</v>
      </c>
      <c r="E9" s="16">
        <v>0</v>
      </c>
      <c r="F9" s="16">
        <v>3</v>
      </c>
      <c r="G9" s="16">
        <v>14</v>
      </c>
      <c r="H9" s="16">
        <v>18</v>
      </c>
      <c r="I9" s="16">
        <v>90</v>
      </c>
      <c r="J9" s="16">
        <v>269</v>
      </c>
    </row>
    <row r="10" spans="1:10" x14ac:dyDescent="0.2">
      <c r="A10" s="14" t="s">
        <v>24</v>
      </c>
      <c r="B10" s="17" t="s">
        <v>52</v>
      </c>
      <c r="C10" s="18">
        <v>72</v>
      </c>
      <c r="D10" s="16">
        <v>7</v>
      </c>
      <c r="E10" s="16">
        <v>0</v>
      </c>
      <c r="F10" s="16" t="s">
        <v>1</v>
      </c>
      <c r="G10" s="16" t="s">
        <v>1</v>
      </c>
      <c r="H10" s="16">
        <v>12</v>
      </c>
      <c r="I10" s="16">
        <v>102</v>
      </c>
      <c r="J10" s="16">
        <v>219</v>
      </c>
    </row>
    <row r="11" spans="1:10" ht="10.5" x14ac:dyDescent="0.25">
      <c r="A11" s="19" t="s">
        <v>20</v>
      </c>
      <c r="B11" s="20" t="s">
        <v>52</v>
      </c>
      <c r="C11" s="21">
        <v>233</v>
      </c>
      <c r="D11" s="21">
        <v>64</v>
      </c>
      <c r="E11" s="21">
        <v>17</v>
      </c>
      <c r="F11" s="21">
        <v>14</v>
      </c>
      <c r="G11" s="21">
        <v>101</v>
      </c>
      <c r="H11" s="21">
        <v>84</v>
      </c>
      <c r="I11" s="21">
        <v>299</v>
      </c>
      <c r="J11" s="21">
        <v>770</v>
      </c>
    </row>
    <row r="12" spans="1:10" ht="15" customHeight="1" x14ac:dyDescent="0.2">
      <c r="A12" s="14" t="s">
        <v>23</v>
      </c>
      <c r="B12" s="22" t="s">
        <v>53</v>
      </c>
      <c r="C12" s="23">
        <v>1.3</v>
      </c>
      <c r="D12" s="24">
        <v>1.1000000000000001</v>
      </c>
      <c r="E12" s="24">
        <v>1.3</v>
      </c>
      <c r="F12" s="24" t="s">
        <v>1</v>
      </c>
      <c r="G12" s="24">
        <v>8.8000000000000007</v>
      </c>
      <c r="H12" s="24">
        <v>4</v>
      </c>
      <c r="I12" s="24">
        <v>2.6</v>
      </c>
      <c r="J12" s="24">
        <v>8.3000000000000007</v>
      </c>
    </row>
    <row r="13" spans="1:10" x14ac:dyDescent="0.2">
      <c r="A13" s="14" t="s">
        <v>15</v>
      </c>
      <c r="B13" s="22" t="s">
        <v>53</v>
      </c>
      <c r="C13" s="23">
        <v>8.8000000000000007</v>
      </c>
      <c r="D13" s="24">
        <v>5.0999999999999996</v>
      </c>
      <c r="E13" s="24">
        <v>4</v>
      </c>
      <c r="F13" s="24">
        <v>6.8</v>
      </c>
      <c r="G13" s="24">
        <v>15.9</v>
      </c>
      <c r="H13" s="24">
        <v>9.4</v>
      </c>
      <c r="I13" s="24">
        <v>6.4</v>
      </c>
      <c r="J13" s="24">
        <v>24.8</v>
      </c>
    </row>
    <row r="14" spans="1:10" x14ac:dyDescent="0.2">
      <c r="A14" s="14" t="s">
        <v>16</v>
      </c>
      <c r="B14" s="22" t="s">
        <v>53</v>
      </c>
      <c r="C14" s="48">
        <v>10</v>
      </c>
      <c r="D14" s="24">
        <v>5.4</v>
      </c>
      <c r="E14" s="24">
        <v>5</v>
      </c>
      <c r="F14" s="24" t="s">
        <v>1</v>
      </c>
      <c r="G14" s="24">
        <v>14.1</v>
      </c>
      <c r="H14" s="24">
        <v>10.8</v>
      </c>
      <c r="I14" s="24">
        <v>18.3</v>
      </c>
      <c r="J14" s="24">
        <v>39.6</v>
      </c>
    </row>
    <row r="15" spans="1:10" x14ac:dyDescent="0.2">
      <c r="A15" s="14" t="s">
        <v>17</v>
      </c>
      <c r="B15" s="22" t="s">
        <v>53</v>
      </c>
      <c r="C15" s="48">
        <v>20.7</v>
      </c>
      <c r="D15" s="24">
        <v>6.6</v>
      </c>
      <c r="E15" s="24" t="s">
        <v>1</v>
      </c>
      <c r="F15" s="24">
        <v>0</v>
      </c>
      <c r="G15" s="24" t="s">
        <v>1</v>
      </c>
      <c r="H15" s="24">
        <v>16.399999999999999</v>
      </c>
      <c r="I15" s="24">
        <v>24.8</v>
      </c>
      <c r="J15" s="24">
        <v>50.4</v>
      </c>
    </row>
    <row r="16" spans="1:10" x14ac:dyDescent="0.2">
      <c r="A16" s="14" t="s">
        <v>18</v>
      </c>
      <c r="B16" s="22" t="s">
        <v>53</v>
      </c>
      <c r="C16" s="48">
        <v>35.700000000000003</v>
      </c>
      <c r="D16" s="24">
        <v>13.7</v>
      </c>
      <c r="E16" s="24" t="s">
        <v>1</v>
      </c>
      <c r="F16" s="24">
        <v>0</v>
      </c>
      <c r="G16" s="24">
        <v>10.7</v>
      </c>
      <c r="H16" s="24">
        <v>4.5999999999999996</v>
      </c>
      <c r="I16" s="24">
        <v>40.200000000000003</v>
      </c>
      <c r="J16" s="24">
        <v>127.6</v>
      </c>
    </row>
    <row r="17" spans="1:10" x14ac:dyDescent="0.2">
      <c r="A17" s="14" t="s">
        <v>19</v>
      </c>
      <c r="B17" s="22" t="s">
        <v>53</v>
      </c>
      <c r="C17" s="23">
        <v>59.2</v>
      </c>
      <c r="D17" s="24">
        <v>16.100000000000001</v>
      </c>
      <c r="E17" s="24">
        <v>0</v>
      </c>
      <c r="F17" s="24">
        <v>2.2999999999999998</v>
      </c>
      <c r="G17" s="24">
        <v>11.2</v>
      </c>
      <c r="H17" s="24">
        <v>13.8</v>
      </c>
      <c r="I17" s="24">
        <v>71.900000000000006</v>
      </c>
      <c r="J17" s="24">
        <v>205.8</v>
      </c>
    </row>
    <row r="18" spans="1:10" x14ac:dyDescent="0.2">
      <c r="A18" s="14" t="s">
        <v>24</v>
      </c>
      <c r="B18" s="22" t="s">
        <v>53</v>
      </c>
      <c r="C18" s="23">
        <v>63.4</v>
      </c>
      <c r="D18" s="24">
        <v>5.8</v>
      </c>
      <c r="E18" s="24">
        <v>0</v>
      </c>
      <c r="F18" s="24" t="s">
        <v>1</v>
      </c>
      <c r="G18" s="24" t="s">
        <v>1</v>
      </c>
      <c r="H18" s="24">
        <v>9.9</v>
      </c>
      <c r="I18" s="24">
        <v>89.8</v>
      </c>
      <c r="J18" s="24">
        <v>180.8</v>
      </c>
    </row>
    <row r="19" spans="1:10" ht="10.5" x14ac:dyDescent="0.25">
      <c r="A19" s="19" t="s">
        <v>20</v>
      </c>
      <c r="B19" s="25" t="s">
        <v>53</v>
      </c>
      <c r="C19" s="36">
        <v>23.3</v>
      </c>
      <c r="D19" s="26">
        <v>6.7</v>
      </c>
      <c r="E19" s="26">
        <v>1.7</v>
      </c>
      <c r="F19" s="26">
        <v>1.5</v>
      </c>
      <c r="G19" s="26">
        <v>10.1</v>
      </c>
      <c r="H19" s="26">
        <v>8.8000000000000007</v>
      </c>
      <c r="I19" s="26">
        <v>29.9</v>
      </c>
      <c r="J19" s="26">
        <v>80.400000000000006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 customWidth="1"/>
    <col min="2" max="2" width="28.7265625" style="9" customWidth="1"/>
    <col min="3" max="3" width="19.269531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s="33" customFormat="1" ht="20.149999999999999" customHeight="1" x14ac:dyDescent="0.25">
      <c r="A2" s="52" t="s">
        <v>57</v>
      </c>
      <c r="B2" s="52"/>
    </row>
    <row r="3" spans="1:10" ht="60" customHeight="1" x14ac:dyDescent="0.2">
      <c r="A3" s="11" t="s">
        <v>14</v>
      </c>
      <c r="B3" s="11" t="s">
        <v>43</v>
      </c>
      <c r="C3" s="11" t="s">
        <v>63</v>
      </c>
      <c r="D3" s="12" t="s">
        <v>62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37" t="s">
        <v>58</v>
      </c>
      <c r="D4" s="37">
        <v>5</v>
      </c>
      <c r="E4" s="37">
        <v>5</v>
      </c>
      <c r="F4" s="37" t="s">
        <v>58</v>
      </c>
      <c r="G4" s="37">
        <v>18</v>
      </c>
      <c r="H4" s="16">
        <v>11</v>
      </c>
      <c r="I4" s="16">
        <v>7</v>
      </c>
      <c r="J4" s="16">
        <v>22</v>
      </c>
    </row>
    <row r="5" spans="1:10" x14ac:dyDescent="0.2">
      <c r="A5" s="14" t="s">
        <v>15</v>
      </c>
      <c r="B5" s="17" t="s">
        <v>52</v>
      </c>
      <c r="C5" s="37" t="s">
        <v>58</v>
      </c>
      <c r="D5" s="37">
        <v>7</v>
      </c>
      <c r="E5" s="37">
        <v>5</v>
      </c>
      <c r="F5" s="37" t="s">
        <v>58</v>
      </c>
      <c r="G5" s="37">
        <v>17</v>
      </c>
      <c r="H5" s="16">
        <v>13</v>
      </c>
      <c r="I5" s="16">
        <v>14</v>
      </c>
      <c r="J5" s="16">
        <v>24</v>
      </c>
    </row>
    <row r="6" spans="1:10" x14ac:dyDescent="0.2">
      <c r="A6" s="14" t="s">
        <v>16</v>
      </c>
      <c r="B6" s="17" t="s">
        <v>52</v>
      </c>
      <c r="C6" s="37">
        <v>23</v>
      </c>
      <c r="D6" s="37">
        <v>6</v>
      </c>
      <c r="E6" s="37">
        <v>6</v>
      </c>
      <c r="F6" s="37" t="s">
        <v>58</v>
      </c>
      <c r="G6" s="37">
        <v>19</v>
      </c>
      <c r="H6" s="16">
        <v>17</v>
      </c>
      <c r="I6" s="16">
        <v>17</v>
      </c>
      <c r="J6" s="16">
        <v>43</v>
      </c>
    </row>
    <row r="7" spans="1:10" x14ac:dyDescent="0.2">
      <c r="A7" s="14" t="s">
        <v>17</v>
      </c>
      <c r="B7" s="17" t="s">
        <v>52</v>
      </c>
      <c r="C7" s="37">
        <v>20</v>
      </c>
      <c r="D7" s="37">
        <v>5</v>
      </c>
      <c r="E7" s="37">
        <v>3</v>
      </c>
      <c r="F7" s="37" t="s">
        <v>58</v>
      </c>
      <c r="G7" s="37">
        <v>12</v>
      </c>
      <c r="H7" s="16">
        <v>16</v>
      </c>
      <c r="I7" s="16">
        <v>24</v>
      </c>
      <c r="J7" s="16">
        <v>57</v>
      </c>
    </row>
    <row r="8" spans="1:10" x14ac:dyDescent="0.2">
      <c r="A8" s="14" t="s">
        <v>18</v>
      </c>
      <c r="B8" s="17" t="s">
        <v>52</v>
      </c>
      <c r="C8" s="40">
        <v>40</v>
      </c>
      <c r="D8" s="37">
        <v>9</v>
      </c>
      <c r="E8" s="37" t="s">
        <v>1</v>
      </c>
      <c r="F8" s="37">
        <v>0</v>
      </c>
      <c r="G8" s="37">
        <v>14</v>
      </c>
      <c r="H8" s="16">
        <v>10</v>
      </c>
      <c r="I8" s="16">
        <v>43</v>
      </c>
      <c r="J8" s="16">
        <v>101</v>
      </c>
    </row>
    <row r="9" spans="1:10" x14ac:dyDescent="0.2">
      <c r="A9" s="14" t="s">
        <v>19</v>
      </c>
      <c r="B9" s="17" t="s">
        <v>52</v>
      </c>
      <c r="C9" s="40">
        <v>78</v>
      </c>
      <c r="D9" s="37">
        <v>20</v>
      </c>
      <c r="E9" s="37">
        <v>0</v>
      </c>
      <c r="F9" s="37">
        <v>0</v>
      </c>
      <c r="G9" s="37" t="s">
        <v>58</v>
      </c>
      <c r="H9" s="16">
        <v>15</v>
      </c>
      <c r="I9" s="16">
        <v>113</v>
      </c>
      <c r="J9" s="16">
        <v>268</v>
      </c>
    </row>
    <row r="10" spans="1:10" x14ac:dyDescent="0.2">
      <c r="A10" s="14" t="s">
        <v>24</v>
      </c>
      <c r="B10" s="17" t="s">
        <v>52</v>
      </c>
      <c r="C10" s="40">
        <v>79</v>
      </c>
      <c r="D10" s="37">
        <v>21</v>
      </c>
      <c r="E10" s="37" t="s">
        <v>58</v>
      </c>
      <c r="F10" s="37" t="s">
        <v>58</v>
      </c>
      <c r="G10" s="37" t="s">
        <v>58</v>
      </c>
      <c r="H10" s="16">
        <v>16</v>
      </c>
      <c r="I10" s="16">
        <v>109</v>
      </c>
      <c r="J10" s="16">
        <v>234</v>
      </c>
    </row>
    <row r="11" spans="1:10" ht="10.5" x14ac:dyDescent="0.25">
      <c r="A11" s="19" t="s">
        <v>20</v>
      </c>
      <c r="B11" s="20" t="s">
        <v>52</v>
      </c>
      <c r="C11" s="41">
        <v>252</v>
      </c>
      <c r="D11" s="41">
        <v>73</v>
      </c>
      <c r="E11" s="41">
        <v>23</v>
      </c>
      <c r="F11" s="41">
        <v>8</v>
      </c>
      <c r="G11" s="41">
        <v>93</v>
      </c>
      <c r="H11" s="21">
        <v>98</v>
      </c>
      <c r="I11" s="21">
        <v>327</v>
      </c>
      <c r="J11" s="21">
        <v>749</v>
      </c>
    </row>
    <row r="12" spans="1:10" ht="15" customHeight="1" x14ac:dyDescent="0.2">
      <c r="A12" s="14" t="s">
        <v>23</v>
      </c>
      <c r="B12" s="22" t="s">
        <v>53</v>
      </c>
      <c r="C12" s="42" t="s">
        <v>58</v>
      </c>
      <c r="D12" s="38">
        <v>1.8270847036468612</v>
      </c>
      <c r="E12" s="38">
        <v>1.6212342780805884</v>
      </c>
      <c r="F12" s="38" t="s">
        <v>58</v>
      </c>
      <c r="G12" s="38">
        <v>5.8364434010901176</v>
      </c>
      <c r="H12" s="24">
        <v>4.0195863480230942</v>
      </c>
      <c r="I12" s="24">
        <v>2.2697279893128237</v>
      </c>
      <c r="J12" s="24">
        <v>8.0391726960461884</v>
      </c>
    </row>
    <row r="13" spans="1:10" x14ac:dyDescent="0.2">
      <c r="A13" s="14" t="s">
        <v>15</v>
      </c>
      <c r="B13" s="22" t="s">
        <v>53</v>
      </c>
      <c r="C13" s="42" t="s">
        <v>58</v>
      </c>
      <c r="D13" s="38">
        <v>5.8801293628459828</v>
      </c>
      <c r="E13" s="38">
        <v>3.9118427126282107</v>
      </c>
      <c r="F13" s="38" t="s">
        <v>58</v>
      </c>
      <c r="G13" s="38">
        <v>13.300265222935916</v>
      </c>
      <c r="H13" s="24">
        <v>10.920240245285397</v>
      </c>
      <c r="I13" s="24">
        <v>10.95315959535899</v>
      </c>
      <c r="J13" s="24">
        <v>20.160443529757654</v>
      </c>
    </row>
    <row r="14" spans="1:10" x14ac:dyDescent="0.2">
      <c r="A14" s="14" t="s">
        <v>16</v>
      </c>
      <c r="B14" s="22" t="s">
        <v>53</v>
      </c>
      <c r="C14" s="47">
        <v>18.784557460327832</v>
      </c>
      <c r="D14" s="38">
        <v>5.2996511063021687</v>
      </c>
      <c r="E14" s="38">
        <v>4.9003193374768257</v>
      </c>
      <c r="F14" s="38" t="s">
        <v>58</v>
      </c>
      <c r="G14" s="38">
        <v>15.517677902009948</v>
      </c>
      <c r="H14" s="24">
        <v>15.01567813452281</v>
      </c>
      <c r="I14" s="24">
        <v>13.884238122851006</v>
      </c>
      <c r="J14" s="24">
        <v>37.980832928498877</v>
      </c>
    </row>
    <row r="15" spans="1:10" x14ac:dyDescent="0.2">
      <c r="A15" s="14" t="s">
        <v>17</v>
      </c>
      <c r="B15" s="22" t="s">
        <v>53</v>
      </c>
      <c r="C15" s="47">
        <v>19.626892768471361</v>
      </c>
      <c r="D15" s="38">
        <v>5.217518339576964</v>
      </c>
      <c r="E15" s="38">
        <v>2.9440339152707038</v>
      </c>
      <c r="F15" s="38" t="s">
        <v>58</v>
      </c>
      <c r="G15" s="38">
        <v>11.776135661082815</v>
      </c>
      <c r="H15" s="24">
        <v>16.696058686646282</v>
      </c>
      <c r="I15" s="24">
        <v>23.55227132216563</v>
      </c>
      <c r="J15" s="24">
        <v>59.479709071177382</v>
      </c>
    </row>
    <row r="16" spans="1:10" x14ac:dyDescent="0.2">
      <c r="A16" s="14" t="s">
        <v>18</v>
      </c>
      <c r="B16" s="22" t="s">
        <v>53</v>
      </c>
      <c r="C16" s="47">
        <v>37.277963132094463</v>
      </c>
      <c r="D16" s="38">
        <v>8.653263722634053</v>
      </c>
      <c r="E16" s="38" t="s">
        <v>1</v>
      </c>
      <c r="F16" s="38">
        <v>0</v>
      </c>
      <c r="G16" s="38">
        <v>13.047287096233061</v>
      </c>
      <c r="H16" s="24">
        <v>9.6147374695933934</v>
      </c>
      <c r="I16" s="24">
        <v>40.073810367001549</v>
      </c>
      <c r="J16" s="24">
        <v>97.108848442893262</v>
      </c>
    </row>
    <row r="17" spans="1:10" x14ac:dyDescent="0.2">
      <c r="A17" s="14" t="s">
        <v>19</v>
      </c>
      <c r="B17" s="22" t="s">
        <v>53</v>
      </c>
      <c r="C17" s="42">
        <v>64.364401534843424</v>
      </c>
      <c r="D17" s="38">
        <v>15.896103070332307</v>
      </c>
      <c r="E17" s="38">
        <v>0</v>
      </c>
      <c r="F17" s="38">
        <v>0</v>
      </c>
      <c r="G17" s="38" t="s">
        <v>58</v>
      </c>
      <c r="H17" s="24">
        <v>11.922077302749232</v>
      </c>
      <c r="I17" s="24">
        <v>93.245863762016754</v>
      </c>
      <c r="J17" s="24">
        <v>213.00778114245293</v>
      </c>
    </row>
    <row r="18" spans="1:10" x14ac:dyDescent="0.2">
      <c r="A18" s="14" t="s">
        <v>24</v>
      </c>
      <c r="B18" s="22" t="s">
        <v>53</v>
      </c>
      <c r="C18" s="42">
        <v>67.651466495397131</v>
      </c>
      <c r="D18" s="38">
        <v>16.904129437333978</v>
      </c>
      <c r="E18" s="38" t="s">
        <v>58</v>
      </c>
      <c r="F18" s="38" t="s">
        <v>58</v>
      </c>
      <c r="G18" s="38" t="s">
        <v>58</v>
      </c>
      <c r="H18" s="24">
        <v>12.879336714159221</v>
      </c>
      <c r="I18" s="24">
        <v>93.341896810104899</v>
      </c>
      <c r="J18" s="24">
        <v>188.3602994445786</v>
      </c>
    </row>
    <row r="19" spans="1:10" ht="10.5" x14ac:dyDescent="0.25">
      <c r="A19" s="19" t="s">
        <v>20</v>
      </c>
      <c r="B19" s="25" t="s">
        <v>53</v>
      </c>
      <c r="C19" s="43">
        <v>25.053985373244728</v>
      </c>
      <c r="D19" s="44">
        <v>7.6375411302514635</v>
      </c>
      <c r="E19" s="44">
        <v>2.2866732681929713</v>
      </c>
      <c r="F19" s="44">
        <v>0.83699080879468091</v>
      </c>
      <c r="G19" s="44">
        <v>9.2461136496498408</v>
      </c>
      <c r="H19" s="26">
        <v>10.253137407734842</v>
      </c>
      <c r="I19" s="26">
        <v>32.510528639091376</v>
      </c>
      <c r="J19" s="26">
        <v>78.363264473401998</v>
      </c>
    </row>
    <row r="20" spans="1:10" ht="10.5" customHeight="1" x14ac:dyDescent="0.2">
      <c r="A20" s="27" t="s">
        <v>0</v>
      </c>
      <c r="B20" s="28"/>
      <c r="C20" s="42"/>
      <c r="D20" s="45"/>
      <c r="E20" s="46"/>
      <c r="F20" s="32"/>
      <c r="G20" s="45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32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7</v>
      </c>
      <c r="D4" s="16">
        <v>6</v>
      </c>
      <c r="E4" s="16">
        <v>12</v>
      </c>
      <c r="F4" s="16">
        <v>6</v>
      </c>
      <c r="G4" s="16">
        <v>57</v>
      </c>
      <c r="H4" s="16">
        <v>18</v>
      </c>
      <c r="I4" s="16">
        <v>23</v>
      </c>
      <c r="J4" s="16">
        <v>26</v>
      </c>
    </row>
    <row r="5" spans="1:10" x14ac:dyDescent="0.2">
      <c r="A5" s="14" t="s">
        <v>15</v>
      </c>
      <c r="B5" s="17" t="s">
        <v>52</v>
      </c>
      <c r="C5" s="16">
        <v>11</v>
      </c>
      <c r="D5" s="16">
        <v>3</v>
      </c>
      <c r="E5" s="16">
        <v>2</v>
      </c>
      <c r="F5" s="16">
        <v>0</v>
      </c>
      <c r="G5" s="16">
        <v>25</v>
      </c>
      <c r="H5" s="16">
        <v>11</v>
      </c>
      <c r="I5" s="16">
        <v>13</v>
      </c>
      <c r="J5" s="16">
        <v>32</v>
      </c>
    </row>
    <row r="6" spans="1:10" x14ac:dyDescent="0.2">
      <c r="A6" s="14" t="s">
        <v>16</v>
      </c>
      <c r="B6" s="17" t="s">
        <v>52</v>
      </c>
      <c r="C6" s="16">
        <v>20</v>
      </c>
      <c r="D6" s="16">
        <v>12</v>
      </c>
      <c r="E6" s="16">
        <v>2</v>
      </c>
      <c r="F6" s="16">
        <v>0</v>
      </c>
      <c r="G6" s="16">
        <v>16</v>
      </c>
      <c r="H6" s="16">
        <v>22</v>
      </c>
      <c r="I6" s="16">
        <v>14</v>
      </c>
      <c r="J6" s="16">
        <v>53</v>
      </c>
    </row>
    <row r="7" spans="1:10" x14ac:dyDescent="0.2">
      <c r="A7" s="14" t="s">
        <v>17</v>
      </c>
      <c r="B7" s="17" t="s">
        <v>52</v>
      </c>
      <c r="C7" s="16">
        <v>59</v>
      </c>
      <c r="D7" s="16">
        <v>12</v>
      </c>
      <c r="E7" s="16">
        <v>2</v>
      </c>
      <c r="F7" s="16">
        <v>1</v>
      </c>
      <c r="G7" s="16">
        <v>19</v>
      </c>
      <c r="H7" s="16">
        <v>26</v>
      </c>
      <c r="I7" s="16">
        <v>42</v>
      </c>
      <c r="J7" s="16">
        <v>95</v>
      </c>
    </row>
    <row r="8" spans="1:10" x14ac:dyDescent="0.2">
      <c r="A8" s="14" t="s">
        <v>18</v>
      </c>
      <c r="B8" s="17" t="s">
        <v>52</v>
      </c>
      <c r="C8" s="18">
        <v>116</v>
      </c>
      <c r="D8" s="16">
        <v>25</v>
      </c>
      <c r="E8" s="16">
        <v>1</v>
      </c>
      <c r="F8" s="16">
        <v>2</v>
      </c>
      <c r="G8" s="16">
        <v>12</v>
      </c>
      <c r="H8" s="16">
        <v>18</v>
      </c>
      <c r="I8" s="16">
        <v>66</v>
      </c>
      <c r="J8" s="16">
        <v>169</v>
      </c>
    </row>
    <row r="9" spans="1:10" x14ac:dyDescent="0.2">
      <c r="A9" s="14" t="s">
        <v>19</v>
      </c>
      <c r="B9" s="17" t="s">
        <v>52</v>
      </c>
      <c r="C9" s="18">
        <v>93</v>
      </c>
      <c r="D9" s="16">
        <v>20</v>
      </c>
      <c r="E9" s="16">
        <v>0</v>
      </c>
      <c r="F9" s="16">
        <v>2</v>
      </c>
      <c r="G9" s="16">
        <v>10</v>
      </c>
      <c r="H9" s="16">
        <v>19</v>
      </c>
      <c r="I9" s="16">
        <v>111</v>
      </c>
      <c r="J9" s="16">
        <v>247</v>
      </c>
    </row>
    <row r="10" spans="1:10" x14ac:dyDescent="0.2">
      <c r="A10" s="14" t="s">
        <v>24</v>
      </c>
      <c r="B10" s="17" t="s">
        <v>52</v>
      </c>
      <c r="C10" s="18">
        <v>35</v>
      </c>
      <c r="D10" s="16">
        <v>6</v>
      </c>
      <c r="E10" s="16">
        <v>0</v>
      </c>
      <c r="F10" s="16">
        <v>0</v>
      </c>
      <c r="G10" s="16">
        <v>3</v>
      </c>
      <c r="H10" s="16">
        <v>8</v>
      </c>
      <c r="I10" s="16">
        <v>41</v>
      </c>
      <c r="J10" s="16">
        <v>104</v>
      </c>
    </row>
    <row r="11" spans="1:10" ht="10.5" x14ac:dyDescent="0.25">
      <c r="A11" s="19" t="s">
        <v>20</v>
      </c>
      <c r="B11" s="20" t="s">
        <v>52</v>
      </c>
      <c r="C11" s="21">
        <v>341</v>
      </c>
      <c r="D11" s="21">
        <v>84</v>
      </c>
      <c r="E11" s="21">
        <v>19</v>
      </c>
      <c r="F11" s="21">
        <v>11</v>
      </c>
      <c r="G11" s="21">
        <v>142</v>
      </c>
      <c r="H11" s="21">
        <v>122</v>
      </c>
      <c r="I11" s="21">
        <v>310</v>
      </c>
      <c r="J11" s="21">
        <v>726</v>
      </c>
    </row>
    <row r="12" spans="1:10" ht="15" customHeight="1" x14ac:dyDescent="0.2">
      <c r="A12" s="14" t="s">
        <v>23</v>
      </c>
      <c r="B12" s="22" t="s">
        <v>53</v>
      </c>
      <c r="C12" s="23">
        <v>2.1082686295651545</v>
      </c>
      <c r="D12" s="24">
        <v>1.9823111766007988</v>
      </c>
      <c r="E12" s="24">
        <v>3.6141747935402648</v>
      </c>
      <c r="F12" s="24">
        <v>1.9823111766007988</v>
      </c>
      <c r="G12" s="24">
        <v>17.16733026931626</v>
      </c>
      <c r="H12" s="24">
        <v>5.9469335298023962</v>
      </c>
      <c r="I12" s="24">
        <v>6.9271683542855076</v>
      </c>
      <c r="J12" s="24">
        <v>8.5900150986034625</v>
      </c>
    </row>
    <row r="13" spans="1:10" x14ac:dyDescent="0.2">
      <c r="A13" s="14" t="s">
        <v>15</v>
      </c>
      <c r="B13" s="22" t="s">
        <v>53</v>
      </c>
      <c r="C13" s="23">
        <v>10.724278792251221</v>
      </c>
      <c r="D13" s="24">
        <v>3.2211652028260356</v>
      </c>
      <c r="E13" s="24">
        <v>1.9498688713184038</v>
      </c>
      <c r="F13" s="24">
        <v>0</v>
      </c>
      <c r="G13" s="24">
        <v>24.373360891480047</v>
      </c>
      <c r="H13" s="24">
        <v>11.810939077028797</v>
      </c>
      <c r="I13" s="24">
        <v>12.674147663569626</v>
      </c>
      <c r="J13" s="24">
        <v>34.359095496811044</v>
      </c>
    </row>
    <row r="14" spans="1:10" x14ac:dyDescent="0.2">
      <c r="A14" s="14" t="s">
        <v>16</v>
      </c>
      <c r="B14" s="22" t="s">
        <v>53</v>
      </c>
      <c r="C14" s="48">
        <v>20.011806966110004</v>
      </c>
      <c r="D14" s="24">
        <v>12.786224973628411</v>
      </c>
      <c r="E14" s="24">
        <v>2.0011806966110006</v>
      </c>
      <c r="F14" s="24">
        <v>0</v>
      </c>
      <c r="G14" s="24">
        <v>16.009445572888005</v>
      </c>
      <c r="H14" s="24">
        <v>23.441412451652088</v>
      </c>
      <c r="I14" s="24">
        <v>14.008264876277003</v>
      </c>
      <c r="J14" s="24">
        <v>56.472493633525481</v>
      </c>
    </row>
    <row r="15" spans="1:10" x14ac:dyDescent="0.2">
      <c r="A15" s="14" t="s">
        <v>17</v>
      </c>
      <c r="B15" s="22" t="s">
        <v>53</v>
      </c>
      <c r="C15" s="48">
        <v>49.535291796451929</v>
      </c>
      <c r="D15" s="24">
        <v>9.9532198666268545</v>
      </c>
      <c r="E15" s="24">
        <v>1.6791624337780315</v>
      </c>
      <c r="F15" s="24">
        <v>0.8294349888855711</v>
      </c>
      <c r="G15" s="24">
        <v>15.9520431208913</v>
      </c>
      <c r="H15" s="24">
        <v>21.565309711024849</v>
      </c>
      <c r="I15" s="24">
        <v>35.262411109338665</v>
      </c>
      <c r="J15" s="24">
        <v>78.796323944129256</v>
      </c>
    </row>
    <row r="16" spans="1:10" x14ac:dyDescent="0.2">
      <c r="A16" s="14" t="s">
        <v>18</v>
      </c>
      <c r="B16" s="22" t="s">
        <v>53</v>
      </c>
      <c r="C16" s="48">
        <v>87.741193734068545</v>
      </c>
      <c r="D16" s="24">
        <v>18.201011976265882</v>
      </c>
      <c r="E16" s="24">
        <v>0.75638960115576326</v>
      </c>
      <c r="F16" s="24">
        <v>1.4560809581012704</v>
      </c>
      <c r="G16" s="24">
        <v>9.0766752138691604</v>
      </c>
      <c r="H16" s="24">
        <v>13.104728622911434</v>
      </c>
      <c r="I16" s="24">
        <v>49.921713676280376</v>
      </c>
      <c r="J16" s="24">
        <v>123.03884095955735</v>
      </c>
    </row>
    <row r="17" spans="1:10" x14ac:dyDescent="0.2">
      <c r="A17" s="14" t="s">
        <v>19</v>
      </c>
      <c r="B17" s="22" t="s">
        <v>53</v>
      </c>
      <c r="C17" s="23">
        <v>79.207583487348074</v>
      </c>
      <c r="D17" s="24">
        <v>16.244446429876785</v>
      </c>
      <c r="E17" s="24">
        <v>0</v>
      </c>
      <c r="F17" s="24">
        <v>1.6244446429876787</v>
      </c>
      <c r="G17" s="24">
        <v>8.5169444610051706</v>
      </c>
      <c r="H17" s="24">
        <v>15.432224108382947</v>
      </c>
      <c r="I17" s="24">
        <v>94.538083517157389</v>
      </c>
      <c r="J17" s="24">
        <v>200.6189134089783</v>
      </c>
    </row>
    <row r="18" spans="1:10" x14ac:dyDescent="0.2">
      <c r="A18" s="14" t="s">
        <v>24</v>
      </c>
      <c r="B18" s="22" t="s">
        <v>53</v>
      </c>
      <c r="C18" s="23">
        <v>35.814053434567725</v>
      </c>
      <c r="D18" s="24">
        <v>6.481371458200555</v>
      </c>
      <c r="E18" s="24">
        <v>0</v>
      </c>
      <c r="F18" s="24">
        <v>0</v>
      </c>
      <c r="G18" s="24">
        <v>3.0697760086772337</v>
      </c>
      <c r="H18" s="24">
        <v>8.6418286109340734</v>
      </c>
      <c r="I18" s="24">
        <v>41.953605451922193</v>
      </c>
      <c r="J18" s="24">
        <v>112.34377194214295</v>
      </c>
    </row>
    <row r="19" spans="1:10" ht="10.5" x14ac:dyDescent="0.25">
      <c r="A19" s="19" t="s">
        <v>20</v>
      </c>
      <c r="B19" s="25" t="s">
        <v>53</v>
      </c>
      <c r="C19" s="36">
        <v>34.066206323327258</v>
      </c>
      <c r="D19" s="26">
        <v>8.7202693317470743</v>
      </c>
      <c r="E19" s="26">
        <v>1.8981170678686743</v>
      </c>
      <c r="F19" s="26">
        <v>1.1419400315383075</v>
      </c>
      <c r="G19" s="26">
        <v>14.185927559860618</v>
      </c>
      <c r="H19" s="26">
        <v>12.665153077061227</v>
      </c>
      <c r="I19" s="26">
        <v>30.969278475752056</v>
      </c>
      <c r="J19" s="26">
        <v>75.368042081528287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31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9</v>
      </c>
      <c r="D4" s="16">
        <v>4</v>
      </c>
      <c r="E4" s="16">
        <v>14</v>
      </c>
      <c r="F4" s="16">
        <v>4</v>
      </c>
      <c r="G4" s="16">
        <v>60</v>
      </c>
      <c r="H4" s="16">
        <v>22</v>
      </c>
      <c r="I4" s="16">
        <v>13</v>
      </c>
      <c r="J4" s="16">
        <v>26</v>
      </c>
    </row>
    <row r="5" spans="1:10" x14ac:dyDescent="0.2">
      <c r="A5" s="14" t="s">
        <v>15</v>
      </c>
      <c r="B5" s="17" t="s">
        <v>52</v>
      </c>
      <c r="C5" s="16">
        <v>14</v>
      </c>
      <c r="D5" s="16">
        <v>3</v>
      </c>
      <c r="E5" s="16">
        <v>6</v>
      </c>
      <c r="F5" s="16">
        <v>4</v>
      </c>
      <c r="G5" s="16">
        <v>20</v>
      </c>
      <c r="H5" s="16">
        <v>9</v>
      </c>
      <c r="I5" s="16">
        <v>13</v>
      </c>
      <c r="J5" s="16">
        <v>28</v>
      </c>
    </row>
    <row r="6" spans="1:10" x14ac:dyDescent="0.2">
      <c r="A6" s="14" t="s">
        <v>16</v>
      </c>
      <c r="B6" s="17" t="s">
        <v>52</v>
      </c>
      <c r="C6" s="16">
        <v>12</v>
      </c>
      <c r="D6" s="16">
        <v>6</v>
      </c>
      <c r="E6" s="16">
        <v>1</v>
      </c>
      <c r="F6" s="16">
        <v>1</v>
      </c>
      <c r="G6" s="16">
        <v>18</v>
      </c>
      <c r="H6" s="16">
        <v>14</v>
      </c>
      <c r="I6" s="16">
        <v>25</v>
      </c>
      <c r="J6" s="16">
        <v>65</v>
      </c>
    </row>
    <row r="7" spans="1:10" x14ac:dyDescent="0.2">
      <c r="A7" s="14" t="s">
        <v>17</v>
      </c>
      <c r="B7" s="17" t="s">
        <v>52</v>
      </c>
      <c r="C7" s="16">
        <v>67</v>
      </c>
      <c r="D7" s="16">
        <v>22</v>
      </c>
      <c r="E7" s="16">
        <v>1</v>
      </c>
      <c r="F7" s="16">
        <v>0</v>
      </c>
      <c r="G7" s="16">
        <v>15</v>
      </c>
      <c r="H7" s="16">
        <v>17</v>
      </c>
      <c r="I7" s="16">
        <v>38</v>
      </c>
      <c r="J7" s="16">
        <v>108</v>
      </c>
    </row>
    <row r="8" spans="1:10" x14ac:dyDescent="0.2">
      <c r="A8" s="14" t="s">
        <v>18</v>
      </c>
      <c r="B8" s="17" t="s">
        <v>52</v>
      </c>
      <c r="C8" s="18">
        <v>104</v>
      </c>
      <c r="D8" s="16">
        <v>24</v>
      </c>
      <c r="E8" s="16">
        <v>0</v>
      </c>
      <c r="F8" s="16">
        <v>1</v>
      </c>
      <c r="G8" s="16">
        <v>22</v>
      </c>
      <c r="H8" s="16">
        <v>17</v>
      </c>
      <c r="I8" s="16">
        <v>78</v>
      </c>
      <c r="J8" s="16">
        <v>205</v>
      </c>
    </row>
    <row r="9" spans="1:10" x14ac:dyDescent="0.2">
      <c r="A9" s="14" t="s">
        <v>19</v>
      </c>
      <c r="B9" s="17" t="s">
        <v>52</v>
      </c>
      <c r="C9" s="18">
        <v>109</v>
      </c>
      <c r="D9" s="16">
        <v>37</v>
      </c>
      <c r="E9" s="16">
        <v>3</v>
      </c>
      <c r="F9" s="16">
        <v>1</v>
      </c>
      <c r="G9" s="16">
        <v>16</v>
      </c>
      <c r="H9" s="16">
        <v>19</v>
      </c>
      <c r="I9" s="16">
        <v>95</v>
      </c>
      <c r="J9" s="16">
        <v>266</v>
      </c>
    </row>
    <row r="10" spans="1:10" x14ac:dyDescent="0.2">
      <c r="A10" s="14" t="s">
        <v>24</v>
      </c>
      <c r="B10" s="17" t="s">
        <v>52</v>
      </c>
      <c r="C10" s="18">
        <v>43</v>
      </c>
      <c r="D10" s="16">
        <v>10</v>
      </c>
      <c r="E10" s="16">
        <v>0</v>
      </c>
      <c r="F10" s="16">
        <v>0</v>
      </c>
      <c r="G10" s="16">
        <v>8</v>
      </c>
      <c r="H10" s="16">
        <v>8</v>
      </c>
      <c r="I10" s="16">
        <v>43</v>
      </c>
      <c r="J10" s="16">
        <v>131</v>
      </c>
    </row>
    <row r="11" spans="1:10" ht="10.5" x14ac:dyDescent="0.25">
      <c r="A11" s="19" t="s">
        <v>20</v>
      </c>
      <c r="B11" s="20" t="s">
        <v>52</v>
      </c>
      <c r="C11" s="21">
        <v>358</v>
      </c>
      <c r="D11" s="21">
        <v>106</v>
      </c>
      <c r="E11" s="21">
        <v>25</v>
      </c>
      <c r="F11" s="21">
        <v>11</v>
      </c>
      <c r="G11" s="21">
        <v>159</v>
      </c>
      <c r="H11" s="21">
        <v>106</v>
      </c>
      <c r="I11" s="21">
        <v>305</v>
      </c>
      <c r="J11" s="21">
        <v>829</v>
      </c>
    </row>
    <row r="12" spans="1:10" ht="15" customHeight="1" x14ac:dyDescent="0.2">
      <c r="A12" s="14" t="s">
        <v>23</v>
      </c>
      <c r="B12" s="22" t="s">
        <v>53</v>
      </c>
      <c r="C12" s="23">
        <v>2.7467496795458706</v>
      </c>
      <c r="D12" s="24">
        <v>1.3386119263629579</v>
      </c>
      <c r="E12" s="24">
        <v>4.2727217237380213</v>
      </c>
      <c r="F12" s="24">
        <v>1.3386119263629579</v>
      </c>
      <c r="G12" s="24">
        <v>18.311664530305805</v>
      </c>
      <c r="H12" s="24">
        <v>7.3623655949962687</v>
      </c>
      <c r="I12" s="24">
        <v>3.9675273148995909</v>
      </c>
      <c r="J12" s="24">
        <v>8.700977521359226</v>
      </c>
    </row>
    <row r="13" spans="1:10" x14ac:dyDescent="0.2">
      <c r="A13" s="14" t="s">
        <v>15</v>
      </c>
      <c r="B13" s="22" t="s">
        <v>53</v>
      </c>
      <c r="C13" s="23">
        <v>12.865518572295025</v>
      </c>
      <c r="D13" s="24">
        <v>3.0321406913280775</v>
      </c>
      <c r="E13" s="24">
        <v>5.5137936738407252</v>
      </c>
      <c r="F13" s="24">
        <v>4.0428542551041033</v>
      </c>
      <c r="G13" s="24">
        <v>18.379312246135751</v>
      </c>
      <c r="H13" s="24">
        <v>9.0964220739842325</v>
      </c>
      <c r="I13" s="24">
        <v>11.946552959988237</v>
      </c>
      <c r="J13" s="24">
        <v>28.299979785728723</v>
      </c>
    </row>
    <row r="14" spans="1:10" x14ac:dyDescent="0.2">
      <c r="A14" s="14" t="s">
        <v>16</v>
      </c>
      <c r="B14" s="22" t="s">
        <v>53</v>
      </c>
      <c r="C14" s="48">
        <v>12.553351744915892</v>
      </c>
      <c r="D14" s="24">
        <v>6.7446043165467628</v>
      </c>
      <c r="E14" s="24">
        <v>1.0461126454096576</v>
      </c>
      <c r="F14" s="24">
        <v>1.1241007194244603</v>
      </c>
      <c r="G14" s="24">
        <v>18.83002761737384</v>
      </c>
      <c r="H14" s="24">
        <v>15.737410071942445</v>
      </c>
      <c r="I14" s="24">
        <v>26.152816135241444</v>
      </c>
      <c r="J14" s="24">
        <v>73.066546762589923</v>
      </c>
    </row>
    <row r="15" spans="1:10" x14ac:dyDescent="0.2">
      <c r="A15" s="14" t="s">
        <v>17</v>
      </c>
      <c r="B15" s="22" t="s">
        <v>53</v>
      </c>
      <c r="C15" s="48">
        <v>57.813443782897572</v>
      </c>
      <c r="D15" s="24">
        <v>18.958326152149183</v>
      </c>
      <c r="E15" s="24">
        <v>0.86288722064026235</v>
      </c>
      <c r="F15" s="24">
        <v>0</v>
      </c>
      <c r="G15" s="24">
        <v>12.943308309603935</v>
      </c>
      <c r="H15" s="24">
        <v>14.64961566302437</v>
      </c>
      <c r="I15" s="24">
        <v>32.789714384329969</v>
      </c>
      <c r="J15" s="24">
        <v>93.068146565096001</v>
      </c>
    </row>
    <row r="16" spans="1:10" x14ac:dyDescent="0.2">
      <c r="A16" s="14" t="s">
        <v>18</v>
      </c>
      <c r="B16" s="22" t="s">
        <v>53</v>
      </c>
      <c r="C16" s="48">
        <v>78.632401085731999</v>
      </c>
      <c r="D16" s="24">
        <v>17.492456378186908</v>
      </c>
      <c r="E16" s="24">
        <v>0</v>
      </c>
      <c r="F16" s="24">
        <v>0.72885234909112107</v>
      </c>
      <c r="G16" s="24">
        <v>16.633777152751001</v>
      </c>
      <c r="H16" s="24">
        <v>12.390489934549059</v>
      </c>
      <c r="I16" s="24">
        <v>58.974300814298999</v>
      </c>
      <c r="J16" s="24">
        <v>149.41473156367982</v>
      </c>
    </row>
    <row r="17" spans="1:10" x14ac:dyDescent="0.2">
      <c r="A17" s="14" t="s">
        <v>19</v>
      </c>
      <c r="B17" s="22" t="s">
        <v>53</v>
      </c>
      <c r="C17" s="23">
        <v>92.052258658401669</v>
      </c>
      <c r="D17" s="24">
        <v>29.826201915325832</v>
      </c>
      <c r="E17" s="24">
        <v>2.5335484034422477</v>
      </c>
      <c r="F17" s="24">
        <v>0.80611356527907652</v>
      </c>
      <c r="G17" s="24">
        <v>13.512258151691988</v>
      </c>
      <c r="H17" s="24">
        <v>15.316157740302454</v>
      </c>
      <c r="I17" s="24">
        <v>80.229032775671186</v>
      </c>
      <c r="J17" s="24">
        <v>214.42620836423436</v>
      </c>
    </row>
    <row r="18" spans="1:10" x14ac:dyDescent="0.2">
      <c r="A18" s="14" t="s">
        <v>24</v>
      </c>
      <c r="B18" s="22" t="s">
        <v>53</v>
      </c>
      <c r="C18" s="23">
        <v>44.613676685722588</v>
      </c>
      <c r="D18" s="24">
        <v>9.9685989134227189</v>
      </c>
      <c r="E18" s="24">
        <v>0</v>
      </c>
      <c r="F18" s="24">
        <v>0</v>
      </c>
      <c r="G18" s="24">
        <v>8.3002189182739698</v>
      </c>
      <c r="H18" s="24">
        <v>7.9748791307381746</v>
      </c>
      <c r="I18" s="24">
        <v>44.613676685722588</v>
      </c>
      <c r="J18" s="24">
        <v>130.58864576583761</v>
      </c>
    </row>
    <row r="19" spans="1:10" ht="10.5" x14ac:dyDescent="0.25">
      <c r="A19" s="19" t="s">
        <v>20</v>
      </c>
      <c r="B19" s="25" t="s">
        <v>53</v>
      </c>
      <c r="C19" s="36">
        <v>35.97935709511917</v>
      </c>
      <c r="D19" s="26">
        <v>10.99208777078386</v>
      </c>
      <c r="E19" s="26">
        <v>2.512524936809998</v>
      </c>
      <c r="F19" s="26">
        <v>1.1406883535719101</v>
      </c>
      <c r="G19" s="26">
        <v>15.979658598111586</v>
      </c>
      <c r="H19" s="26">
        <v>10.99208777078386</v>
      </c>
      <c r="I19" s="26">
        <v>30.652804229081973</v>
      </c>
      <c r="J19" s="26">
        <v>85.966422282828489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30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11</v>
      </c>
      <c r="D4" s="16">
        <v>3</v>
      </c>
      <c r="E4" s="16">
        <v>9</v>
      </c>
      <c r="F4" s="16">
        <v>8</v>
      </c>
      <c r="G4" s="16">
        <v>40</v>
      </c>
      <c r="H4" s="16">
        <v>33</v>
      </c>
      <c r="I4" s="16">
        <v>18</v>
      </c>
      <c r="J4" s="16">
        <v>28</v>
      </c>
    </row>
    <row r="5" spans="1:10" x14ac:dyDescent="0.2">
      <c r="A5" s="14" t="s">
        <v>15</v>
      </c>
      <c r="B5" s="17" t="s">
        <v>52</v>
      </c>
      <c r="C5" s="16">
        <v>15</v>
      </c>
      <c r="D5" s="16">
        <v>0</v>
      </c>
      <c r="E5" s="16">
        <v>8</v>
      </c>
      <c r="F5" s="16">
        <v>1</v>
      </c>
      <c r="G5" s="16">
        <v>28</v>
      </c>
      <c r="H5" s="16">
        <v>13</v>
      </c>
      <c r="I5" s="16">
        <v>19</v>
      </c>
      <c r="J5" s="16">
        <v>27</v>
      </c>
    </row>
    <row r="6" spans="1:10" x14ac:dyDescent="0.2">
      <c r="A6" s="14" t="s">
        <v>16</v>
      </c>
      <c r="B6" s="17" t="s">
        <v>52</v>
      </c>
      <c r="C6" s="16">
        <v>24</v>
      </c>
      <c r="D6" s="16">
        <v>6</v>
      </c>
      <c r="E6" s="16">
        <v>2</v>
      </c>
      <c r="F6" s="16">
        <v>2</v>
      </c>
      <c r="G6" s="16">
        <v>11</v>
      </c>
      <c r="H6" s="16">
        <v>18</v>
      </c>
      <c r="I6" s="16">
        <v>15</v>
      </c>
      <c r="J6" s="16">
        <v>55</v>
      </c>
    </row>
    <row r="7" spans="1:10" x14ac:dyDescent="0.2">
      <c r="A7" s="14" t="s">
        <v>17</v>
      </c>
      <c r="B7" s="17" t="s">
        <v>52</v>
      </c>
      <c r="C7" s="16">
        <v>59</v>
      </c>
      <c r="D7" s="16">
        <v>12</v>
      </c>
      <c r="E7" s="16">
        <v>4</v>
      </c>
      <c r="F7" s="16">
        <v>1</v>
      </c>
      <c r="G7" s="16">
        <v>19</v>
      </c>
      <c r="H7" s="16">
        <v>22</v>
      </c>
      <c r="I7" s="16">
        <v>56</v>
      </c>
      <c r="J7" s="16">
        <v>111</v>
      </c>
    </row>
    <row r="8" spans="1:10" x14ac:dyDescent="0.2">
      <c r="A8" s="14" t="s">
        <v>18</v>
      </c>
      <c r="B8" s="17" t="s">
        <v>52</v>
      </c>
      <c r="C8" s="18">
        <v>117</v>
      </c>
      <c r="D8" s="16">
        <v>35</v>
      </c>
      <c r="E8" s="16">
        <v>1</v>
      </c>
      <c r="F8" s="16">
        <v>1</v>
      </c>
      <c r="G8" s="16">
        <v>16</v>
      </c>
      <c r="H8" s="16">
        <v>19</v>
      </c>
      <c r="I8" s="16">
        <v>68</v>
      </c>
      <c r="J8" s="16">
        <v>192</v>
      </c>
    </row>
    <row r="9" spans="1:10" x14ac:dyDescent="0.2">
      <c r="A9" s="14" t="s">
        <v>19</v>
      </c>
      <c r="B9" s="17" t="s">
        <v>52</v>
      </c>
      <c r="C9" s="18">
        <v>117</v>
      </c>
      <c r="D9" s="16">
        <v>24</v>
      </c>
      <c r="E9" s="16">
        <v>2</v>
      </c>
      <c r="F9" s="16">
        <v>2</v>
      </c>
      <c r="G9" s="16">
        <v>13</v>
      </c>
      <c r="H9" s="16">
        <v>17</v>
      </c>
      <c r="I9" s="16">
        <v>105</v>
      </c>
      <c r="J9" s="16">
        <v>258</v>
      </c>
    </row>
    <row r="10" spans="1:10" x14ac:dyDescent="0.2">
      <c r="A10" s="14" t="s">
        <v>24</v>
      </c>
      <c r="B10" s="17" t="s">
        <v>52</v>
      </c>
      <c r="C10" s="18">
        <v>49</v>
      </c>
      <c r="D10" s="16">
        <v>9</v>
      </c>
      <c r="E10" s="16">
        <v>0</v>
      </c>
      <c r="F10" s="16">
        <v>0</v>
      </c>
      <c r="G10" s="16">
        <v>3</v>
      </c>
      <c r="H10" s="16">
        <v>7</v>
      </c>
      <c r="I10" s="16">
        <v>39</v>
      </c>
      <c r="J10" s="16">
        <v>119</v>
      </c>
    </row>
    <row r="11" spans="1:10" ht="10.5" x14ac:dyDescent="0.25">
      <c r="A11" s="19" t="s">
        <v>20</v>
      </c>
      <c r="B11" s="20" t="s">
        <v>52</v>
      </c>
      <c r="C11" s="21">
        <v>392</v>
      </c>
      <c r="D11" s="21">
        <v>89</v>
      </c>
      <c r="E11" s="21">
        <v>26</v>
      </c>
      <c r="F11" s="21">
        <v>15</v>
      </c>
      <c r="G11" s="21">
        <v>130</v>
      </c>
      <c r="H11" s="21">
        <v>129</v>
      </c>
      <c r="I11" s="21">
        <v>320</v>
      </c>
      <c r="J11" s="21">
        <v>790</v>
      </c>
    </row>
    <row r="12" spans="1:10" ht="15" customHeight="1" x14ac:dyDescent="0.2">
      <c r="A12" s="14" t="s">
        <v>23</v>
      </c>
      <c r="B12" s="22" t="s">
        <v>53</v>
      </c>
      <c r="C12" s="23">
        <v>3.3611391206037826</v>
      </c>
      <c r="D12" s="24">
        <v>1.0126855746315513</v>
      </c>
      <c r="E12" s="24">
        <v>2.7500229168576404</v>
      </c>
      <c r="F12" s="24">
        <v>2.7004948656841368</v>
      </c>
      <c r="G12" s="24">
        <v>12.222324074922847</v>
      </c>
      <c r="H12" s="24">
        <v>11.139541320947064</v>
      </c>
      <c r="I12" s="24">
        <v>5.5000458337152809</v>
      </c>
      <c r="J12" s="24">
        <v>9.4517320298944778</v>
      </c>
    </row>
    <row r="13" spans="1:10" x14ac:dyDescent="0.2">
      <c r="A13" s="14" t="s">
        <v>15</v>
      </c>
      <c r="B13" s="22" t="s">
        <v>53</v>
      </c>
      <c r="C13" s="23">
        <v>13.137727173199037</v>
      </c>
      <c r="D13" s="24">
        <v>0</v>
      </c>
      <c r="E13" s="24">
        <v>7.0067878257061524</v>
      </c>
      <c r="F13" s="24">
        <v>0.96708057715368845</v>
      </c>
      <c r="G13" s="24">
        <v>24.523757389971536</v>
      </c>
      <c r="H13" s="24">
        <v>12.57204750299795</v>
      </c>
      <c r="I13" s="24">
        <v>16.641121086052113</v>
      </c>
      <c r="J13" s="24">
        <v>26.111175583149588</v>
      </c>
    </row>
    <row r="14" spans="1:10" x14ac:dyDescent="0.2">
      <c r="A14" s="14" t="s">
        <v>16</v>
      </c>
      <c r="B14" s="22" t="s">
        <v>53</v>
      </c>
      <c r="C14" s="48">
        <v>26.139234991722574</v>
      </c>
      <c r="D14" s="24">
        <v>7.0405181821382055</v>
      </c>
      <c r="E14" s="24">
        <v>2.1782695826435479</v>
      </c>
      <c r="F14" s="24">
        <v>2.3468393940460683</v>
      </c>
      <c r="G14" s="24">
        <v>11.980482704539513</v>
      </c>
      <c r="H14" s="24">
        <v>21.121554546414615</v>
      </c>
      <c r="I14" s="24">
        <v>16.337021869826611</v>
      </c>
      <c r="J14" s="24">
        <v>64.53808333626688</v>
      </c>
    </row>
    <row r="15" spans="1:10" x14ac:dyDescent="0.2">
      <c r="A15" s="14" t="s">
        <v>17</v>
      </c>
      <c r="B15" s="22" t="s">
        <v>53</v>
      </c>
      <c r="C15" s="48">
        <v>51.7366865721376</v>
      </c>
      <c r="D15" s="24">
        <v>10.66941700527247</v>
      </c>
      <c r="E15" s="24">
        <v>3.5075719709923798</v>
      </c>
      <c r="F15" s="24">
        <v>0.88911808377270585</v>
      </c>
      <c r="G15" s="24">
        <v>16.660966862213805</v>
      </c>
      <c r="H15" s="24">
        <v>19.560597842999528</v>
      </c>
      <c r="I15" s="24">
        <v>49.106007593893317</v>
      </c>
      <c r="J15" s="24">
        <v>98.692107298770352</v>
      </c>
    </row>
    <row r="16" spans="1:10" x14ac:dyDescent="0.2">
      <c r="A16" s="14" t="s">
        <v>18</v>
      </c>
      <c r="B16" s="22" t="s">
        <v>53</v>
      </c>
      <c r="C16" s="48">
        <v>89.780383369910524</v>
      </c>
      <c r="D16" s="24">
        <v>25.991964769748325</v>
      </c>
      <c r="E16" s="24">
        <v>0.7673537040163293</v>
      </c>
      <c r="F16" s="24">
        <v>0.74262756484995207</v>
      </c>
      <c r="G16" s="24">
        <v>12.277659264261269</v>
      </c>
      <c r="H16" s="24">
        <v>14.10992373214909</v>
      </c>
      <c r="I16" s="24">
        <v>52.180051873110394</v>
      </c>
      <c r="J16" s="24">
        <v>142.58449245119081</v>
      </c>
    </row>
    <row r="17" spans="1:10" x14ac:dyDescent="0.2">
      <c r="A17" s="14" t="s">
        <v>19</v>
      </c>
      <c r="B17" s="22" t="s">
        <v>53</v>
      </c>
      <c r="C17" s="23">
        <v>97.105105902662501</v>
      </c>
      <c r="D17" s="24">
        <v>18.913274754718469</v>
      </c>
      <c r="E17" s="24">
        <v>1.6599163402164532</v>
      </c>
      <c r="F17" s="24">
        <v>1.5761062295598722</v>
      </c>
      <c r="G17" s="24">
        <v>10.789456211406945</v>
      </c>
      <c r="H17" s="24">
        <v>13.396902951258914</v>
      </c>
      <c r="I17" s="24">
        <v>87.145607861363786</v>
      </c>
      <c r="J17" s="24">
        <v>203.31770361322353</v>
      </c>
    </row>
    <row r="18" spans="1:10" x14ac:dyDescent="0.2">
      <c r="A18" s="14" t="s">
        <v>24</v>
      </c>
      <c r="B18" s="22" t="s">
        <v>53</v>
      </c>
      <c r="C18" s="23">
        <v>51.697034278298851</v>
      </c>
      <c r="D18" s="24">
        <v>9.0269907021995763</v>
      </c>
      <c r="E18" s="24">
        <v>0</v>
      </c>
      <c r="F18" s="24">
        <v>0</v>
      </c>
      <c r="G18" s="24">
        <v>3.16512454765095</v>
      </c>
      <c r="H18" s="24">
        <v>7.0209927683774485</v>
      </c>
      <c r="I18" s="24">
        <v>41.146619119462351</v>
      </c>
      <c r="J18" s="24">
        <v>119.35687706241663</v>
      </c>
    </row>
    <row r="19" spans="1:10" ht="10.5" x14ac:dyDescent="0.25">
      <c r="A19" s="19" t="s">
        <v>20</v>
      </c>
      <c r="B19" s="25" t="s">
        <v>53</v>
      </c>
      <c r="C19" s="36">
        <v>39.48074759615627</v>
      </c>
      <c r="D19" s="26">
        <v>9.2844602129583933</v>
      </c>
      <c r="E19" s="26">
        <v>2.6186210140307726</v>
      </c>
      <c r="F19" s="26">
        <v>1.5647966651053473</v>
      </c>
      <c r="G19" s="26">
        <v>13.093105070153864</v>
      </c>
      <c r="H19" s="26">
        <v>13.457251319905987</v>
      </c>
      <c r="I19" s="26">
        <v>32.229181711147973</v>
      </c>
      <c r="J19" s="26">
        <v>82.412624362214956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29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7</v>
      </c>
      <c r="D4" s="16">
        <v>3</v>
      </c>
      <c r="E4" s="16">
        <v>14</v>
      </c>
      <c r="F4" s="16">
        <v>11</v>
      </c>
      <c r="G4" s="16">
        <v>34</v>
      </c>
      <c r="H4" s="16">
        <v>13</v>
      </c>
      <c r="I4" s="16">
        <v>17</v>
      </c>
      <c r="J4" s="16">
        <v>34</v>
      </c>
    </row>
    <row r="5" spans="1:10" x14ac:dyDescent="0.2">
      <c r="A5" s="14" t="s">
        <v>15</v>
      </c>
      <c r="B5" s="17" t="s">
        <v>52</v>
      </c>
      <c r="C5" s="16">
        <v>15</v>
      </c>
      <c r="D5" s="16">
        <v>8</v>
      </c>
      <c r="E5" s="16">
        <v>5</v>
      </c>
      <c r="F5" s="16">
        <v>4</v>
      </c>
      <c r="G5" s="16">
        <v>28</v>
      </c>
      <c r="H5" s="16">
        <v>19</v>
      </c>
      <c r="I5" s="16">
        <v>12</v>
      </c>
      <c r="J5" s="16">
        <v>32</v>
      </c>
    </row>
    <row r="6" spans="1:10" x14ac:dyDescent="0.2">
      <c r="A6" s="14" t="s">
        <v>16</v>
      </c>
      <c r="B6" s="17" t="s">
        <v>52</v>
      </c>
      <c r="C6" s="16">
        <v>21</v>
      </c>
      <c r="D6" s="16">
        <v>6</v>
      </c>
      <c r="E6" s="16">
        <v>3</v>
      </c>
      <c r="F6" s="16">
        <v>2</v>
      </c>
      <c r="G6" s="16">
        <v>12</v>
      </c>
      <c r="H6" s="16">
        <v>13</v>
      </c>
      <c r="I6" s="16">
        <v>19</v>
      </c>
      <c r="J6" s="16">
        <v>57</v>
      </c>
    </row>
    <row r="7" spans="1:10" x14ac:dyDescent="0.2">
      <c r="A7" s="14" t="s">
        <v>17</v>
      </c>
      <c r="B7" s="17" t="s">
        <v>52</v>
      </c>
      <c r="C7" s="16">
        <v>37</v>
      </c>
      <c r="D7" s="16">
        <v>14</v>
      </c>
      <c r="E7" s="16">
        <v>4</v>
      </c>
      <c r="F7" s="16">
        <v>2</v>
      </c>
      <c r="G7" s="16">
        <v>15</v>
      </c>
      <c r="H7" s="16">
        <v>15</v>
      </c>
      <c r="I7" s="16">
        <v>45</v>
      </c>
      <c r="J7" s="16">
        <v>94</v>
      </c>
    </row>
    <row r="8" spans="1:10" x14ac:dyDescent="0.2">
      <c r="A8" s="14" t="s">
        <v>18</v>
      </c>
      <c r="B8" s="17" t="s">
        <v>52</v>
      </c>
      <c r="C8" s="18">
        <v>79</v>
      </c>
      <c r="D8" s="16">
        <v>18</v>
      </c>
      <c r="E8" s="16">
        <v>2</v>
      </c>
      <c r="F8" s="16">
        <v>2</v>
      </c>
      <c r="G8" s="16">
        <v>5</v>
      </c>
      <c r="H8" s="16">
        <v>22</v>
      </c>
      <c r="I8" s="16">
        <v>74</v>
      </c>
      <c r="J8" s="16">
        <v>189</v>
      </c>
    </row>
    <row r="9" spans="1:10" x14ac:dyDescent="0.2">
      <c r="A9" s="14" t="s">
        <v>19</v>
      </c>
      <c r="B9" s="17" t="s">
        <v>52</v>
      </c>
      <c r="C9" s="18">
        <v>110</v>
      </c>
      <c r="D9" s="16">
        <v>22</v>
      </c>
      <c r="E9" s="16">
        <v>2</v>
      </c>
      <c r="F9" s="16">
        <v>2</v>
      </c>
      <c r="G9" s="16">
        <v>18</v>
      </c>
      <c r="H9" s="16">
        <v>19</v>
      </c>
      <c r="I9" s="16">
        <v>107</v>
      </c>
      <c r="J9" s="16">
        <v>257</v>
      </c>
    </row>
    <row r="10" spans="1:10" x14ac:dyDescent="0.2">
      <c r="A10" s="14" t="s">
        <v>24</v>
      </c>
      <c r="B10" s="17" t="s">
        <v>52</v>
      </c>
      <c r="C10" s="18">
        <v>52</v>
      </c>
      <c r="D10" s="16">
        <v>11</v>
      </c>
      <c r="E10" s="16">
        <v>0</v>
      </c>
      <c r="F10" s="16">
        <v>0</v>
      </c>
      <c r="G10" s="16">
        <v>4</v>
      </c>
      <c r="H10" s="16">
        <v>6</v>
      </c>
      <c r="I10" s="16">
        <v>45</v>
      </c>
      <c r="J10" s="16">
        <v>114</v>
      </c>
    </row>
    <row r="11" spans="1:10" ht="10.5" x14ac:dyDescent="0.25">
      <c r="A11" s="19" t="s">
        <v>20</v>
      </c>
      <c r="B11" s="20" t="s">
        <v>52</v>
      </c>
      <c r="C11" s="21">
        <v>321</v>
      </c>
      <c r="D11" s="21">
        <v>82</v>
      </c>
      <c r="E11" s="21">
        <v>30</v>
      </c>
      <c r="F11" s="21">
        <v>23</v>
      </c>
      <c r="G11" s="21">
        <v>116</v>
      </c>
      <c r="H11" s="21">
        <v>107</v>
      </c>
      <c r="I11" s="21">
        <v>319</v>
      </c>
      <c r="J11" s="21">
        <v>777</v>
      </c>
    </row>
    <row r="12" spans="1:10" ht="15" customHeight="1" x14ac:dyDescent="0.2">
      <c r="A12" s="14" t="s">
        <v>23</v>
      </c>
      <c r="B12" s="22" t="s">
        <v>53</v>
      </c>
      <c r="C12" s="23">
        <v>2.1479838103391669</v>
      </c>
      <c r="D12" s="24">
        <v>1.022149990289575</v>
      </c>
      <c r="E12" s="24">
        <v>4.2959676206783337</v>
      </c>
      <c r="F12" s="24">
        <v>3.7478832977284422</v>
      </c>
      <c r="G12" s="24">
        <v>10.433064221647381</v>
      </c>
      <c r="H12" s="24">
        <v>4.429316624588159</v>
      </c>
      <c r="I12" s="24">
        <v>5.2165321108236906</v>
      </c>
      <c r="J12" s="24">
        <v>11.584366556615185</v>
      </c>
    </row>
    <row r="13" spans="1:10" x14ac:dyDescent="0.2">
      <c r="A13" s="14" t="s">
        <v>15</v>
      </c>
      <c r="B13" s="22" t="s">
        <v>53</v>
      </c>
      <c r="C13" s="23">
        <v>12.722970050128502</v>
      </c>
      <c r="D13" s="24">
        <v>7.5299787278100938</v>
      </c>
      <c r="E13" s="24">
        <v>4.2409900167095005</v>
      </c>
      <c r="F13" s="24">
        <v>3.7649893639050469</v>
      </c>
      <c r="G13" s="24">
        <v>23.749544093573203</v>
      </c>
      <c r="H13" s="24">
        <v>17.883699478548973</v>
      </c>
      <c r="I13" s="24">
        <v>10.178376040102801</v>
      </c>
      <c r="J13" s="24">
        <v>30.119914911240375</v>
      </c>
    </row>
    <row r="14" spans="1:10" x14ac:dyDescent="0.2">
      <c r="A14" s="14" t="s">
        <v>16</v>
      </c>
      <c r="B14" s="22" t="s">
        <v>53</v>
      </c>
      <c r="C14" s="48">
        <v>22.192162996153357</v>
      </c>
      <c r="D14" s="24">
        <v>6.8633394722091943</v>
      </c>
      <c r="E14" s="24">
        <v>3.1703089994504796</v>
      </c>
      <c r="F14" s="24">
        <v>2.2877798240697316</v>
      </c>
      <c r="G14" s="24">
        <v>12.681235997801918</v>
      </c>
      <c r="H14" s="24">
        <v>14.870568856453255</v>
      </c>
      <c r="I14" s="24">
        <v>20.07862366318637</v>
      </c>
      <c r="J14" s="24">
        <v>65.201724985987354</v>
      </c>
    </row>
    <row r="15" spans="1:10" x14ac:dyDescent="0.2">
      <c r="A15" s="14" t="s">
        <v>17</v>
      </c>
      <c r="B15" s="22" t="s">
        <v>53</v>
      </c>
      <c r="C15" s="48">
        <v>33.410086234141495</v>
      </c>
      <c r="D15" s="24">
        <v>13.027376100348016</v>
      </c>
      <c r="E15" s="24">
        <v>3.6119012145017835</v>
      </c>
      <c r="F15" s="24">
        <v>1.8610537286211453</v>
      </c>
      <c r="G15" s="24">
        <v>13.544629554381688</v>
      </c>
      <c r="H15" s="24">
        <v>13.95790296465859</v>
      </c>
      <c r="I15" s="24">
        <v>40.633888663145065</v>
      </c>
      <c r="J15" s="24">
        <v>87.469525245193822</v>
      </c>
    </row>
    <row r="16" spans="1:10" x14ac:dyDescent="0.2">
      <c r="A16" s="14" t="s">
        <v>18</v>
      </c>
      <c r="B16" s="22" t="s">
        <v>53</v>
      </c>
      <c r="C16" s="48">
        <v>62.047407360864582</v>
      </c>
      <c r="D16" s="24">
        <v>13.721708505172321</v>
      </c>
      <c r="E16" s="24">
        <v>1.5708204395155589</v>
      </c>
      <c r="F16" s="24">
        <v>1.5246342783524802</v>
      </c>
      <c r="G16" s="24">
        <v>3.9270510987888976</v>
      </c>
      <c r="H16" s="24">
        <v>16.770977061877282</v>
      </c>
      <c r="I16" s="24">
        <v>58.120356262075681</v>
      </c>
      <c r="J16" s="24">
        <v>144.07793930430938</v>
      </c>
    </row>
    <row r="17" spans="1:10" x14ac:dyDescent="0.2">
      <c r="A17" s="14" t="s">
        <v>19</v>
      </c>
      <c r="B17" s="22" t="s">
        <v>53</v>
      </c>
      <c r="C17" s="23">
        <v>88.934164463524866</v>
      </c>
      <c r="D17" s="24">
        <v>16.903183176722781</v>
      </c>
      <c r="E17" s="24">
        <v>1.6169848084277247</v>
      </c>
      <c r="F17" s="24">
        <v>1.5366530160657073</v>
      </c>
      <c r="G17" s="24">
        <v>14.552863275849523</v>
      </c>
      <c r="H17" s="24">
        <v>14.598203652624219</v>
      </c>
      <c r="I17" s="24">
        <v>86.508687250883284</v>
      </c>
      <c r="J17" s="24">
        <v>197.45991256444339</v>
      </c>
    </row>
    <row r="18" spans="1:10" x14ac:dyDescent="0.2">
      <c r="A18" s="14" t="s">
        <v>24</v>
      </c>
      <c r="B18" s="22" t="s">
        <v>53</v>
      </c>
      <c r="C18" s="23">
        <v>52.434683526434142</v>
      </c>
      <c r="D18" s="24">
        <v>10.435046578253363</v>
      </c>
      <c r="E18" s="24">
        <v>0</v>
      </c>
      <c r="F18" s="24">
        <v>0</v>
      </c>
      <c r="G18" s="24">
        <v>4.0334371943410874</v>
      </c>
      <c r="H18" s="24">
        <v>5.6918435881381981</v>
      </c>
      <c r="I18" s="24">
        <v>45.376168436337238</v>
      </c>
      <c r="J18" s="24">
        <v>108.14502817462576</v>
      </c>
    </row>
    <row r="19" spans="1:10" ht="10.5" x14ac:dyDescent="0.25">
      <c r="A19" s="19" t="s">
        <v>20</v>
      </c>
      <c r="B19" s="25" t="s">
        <v>53</v>
      </c>
      <c r="C19" s="36">
        <v>32.121296419526146</v>
      </c>
      <c r="D19" s="26">
        <v>8.5294588786466043</v>
      </c>
      <c r="E19" s="26">
        <v>3.0019903195818829</v>
      </c>
      <c r="F19" s="26">
        <v>2.3924091976691693</v>
      </c>
      <c r="G19" s="26">
        <v>11.607695902383281</v>
      </c>
      <c r="H19" s="26">
        <v>11.129903658721787</v>
      </c>
      <c r="I19" s="26">
        <v>31.921163731554021</v>
      </c>
      <c r="J19" s="26">
        <v>80.82182376473672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28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11</v>
      </c>
      <c r="D4" s="16">
        <v>2</v>
      </c>
      <c r="E4" s="16">
        <v>13</v>
      </c>
      <c r="F4" s="16">
        <v>8</v>
      </c>
      <c r="G4" s="16">
        <v>32</v>
      </c>
      <c r="H4" s="16">
        <v>15</v>
      </c>
      <c r="I4" s="16">
        <v>12</v>
      </c>
      <c r="J4" s="16">
        <v>35</v>
      </c>
    </row>
    <row r="5" spans="1:10" x14ac:dyDescent="0.2">
      <c r="A5" s="14" t="s">
        <v>15</v>
      </c>
      <c r="B5" s="17" t="s">
        <v>52</v>
      </c>
      <c r="C5" s="16">
        <v>12</v>
      </c>
      <c r="D5" s="16">
        <v>2</v>
      </c>
      <c r="E5" s="16">
        <v>5</v>
      </c>
      <c r="F5" s="16">
        <v>8</v>
      </c>
      <c r="G5" s="16">
        <v>21</v>
      </c>
      <c r="H5" s="16">
        <v>18</v>
      </c>
      <c r="I5" s="16">
        <v>15</v>
      </c>
      <c r="J5" s="16">
        <v>39</v>
      </c>
    </row>
    <row r="6" spans="1:10" x14ac:dyDescent="0.2">
      <c r="A6" s="14" t="s">
        <v>16</v>
      </c>
      <c r="B6" s="17" t="s">
        <v>52</v>
      </c>
      <c r="C6" s="16">
        <v>16</v>
      </c>
      <c r="D6" s="16">
        <v>4</v>
      </c>
      <c r="E6" s="16">
        <v>6</v>
      </c>
      <c r="F6" s="16">
        <v>1</v>
      </c>
      <c r="G6" s="16">
        <v>16</v>
      </c>
      <c r="H6" s="16">
        <v>22</v>
      </c>
      <c r="I6" s="16">
        <v>21</v>
      </c>
      <c r="J6" s="16">
        <v>43</v>
      </c>
    </row>
    <row r="7" spans="1:10" x14ac:dyDescent="0.2">
      <c r="A7" s="14" t="s">
        <v>17</v>
      </c>
      <c r="B7" s="17" t="s">
        <v>52</v>
      </c>
      <c r="C7" s="16">
        <v>51</v>
      </c>
      <c r="D7" s="16">
        <v>12</v>
      </c>
      <c r="E7" s="16">
        <v>2</v>
      </c>
      <c r="F7" s="16">
        <v>1</v>
      </c>
      <c r="G7" s="16">
        <v>9</v>
      </c>
      <c r="H7" s="16">
        <v>19</v>
      </c>
      <c r="I7" s="16">
        <v>34</v>
      </c>
      <c r="J7" s="16">
        <v>85</v>
      </c>
    </row>
    <row r="8" spans="1:10" x14ac:dyDescent="0.2">
      <c r="A8" s="14" t="s">
        <v>18</v>
      </c>
      <c r="B8" s="17" t="s">
        <v>52</v>
      </c>
      <c r="C8" s="18">
        <v>75</v>
      </c>
      <c r="D8" s="16">
        <v>21</v>
      </c>
      <c r="E8" s="16">
        <v>2</v>
      </c>
      <c r="F8" s="16">
        <v>0</v>
      </c>
      <c r="G8" s="16">
        <v>19</v>
      </c>
      <c r="H8" s="16">
        <v>21</v>
      </c>
      <c r="I8" s="16">
        <v>69</v>
      </c>
      <c r="J8" s="16">
        <v>150</v>
      </c>
    </row>
    <row r="9" spans="1:10" x14ac:dyDescent="0.2">
      <c r="A9" s="14" t="s">
        <v>19</v>
      </c>
      <c r="B9" s="17" t="s">
        <v>52</v>
      </c>
      <c r="C9" s="18">
        <v>115</v>
      </c>
      <c r="D9" s="16">
        <v>25</v>
      </c>
      <c r="E9" s="16">
        <v>1</v>
      </c>
      <c r="F9" s="16">
        <v>0</v>
      </c>
      <c r="G9" s="16">
        <v>9</v>
      </c>
      <c r="H9" s="16">
        <v>25</v>
      </c>
      <c r="I9" s="16">
        <v>94</v>
      </c>
      <c r="J9" s="16">
        <v>243</v>
      </c>
    </row>
    <row r="10" spans="1:10" x14ac:dyDescent="0.2">
      <c r="A10" s="14" t="s">
        <v>24</v>
      </c>
      <c r="B10" s="17" t="s">
        <v>52</v>
      </c>
      <c r="C10" s="18">
        <v>40</v>
      </c>
      <c r="D10" s="16">
        <v>15</v>
      </c>
      <c r="E10" s="16">
        <v>0</v>
      </c>
      <c r="F10" s="16">
        <v>1</v>
      </c>
      <c r="G10" s="16">
        <v>4</v>
      </c>
      <c r="H10" s="16">
        <v>3</v>
      </c>
      <c r="I10" s="16">
        <v>60</v>
      </c>
      <c r="J10" s="16">
        <v>164</v>
      </c>
    </row>
    <row r="11" spans="1:10" ht="10.5" x14ac:dyDescent="0.25">
      <c r="A11" s="19" t="s">
        <v>20</v>
      </c>
      <c r="B11" s="20" t="s">
        <v>52</v>
      </c>
      <c r="C11" s="21">
        <v>320</v>
      </c>
      <c r="D11" s="21">
        <v>81</v>
      </c>
      <c r="E11" s="21">
        <v>29</v>
      </c>
      <c r="F11" s="21">
        <v>19</v>
      </c>
      <c r="G11" s="21">
        <v>110</v>
      </c>
      <c r="H11" s="21">
        <v>123</v>
      </c>
      <c r="I11" s="21">
        <v>305</v>
      </c>
      <c r="J11" s="21">
        <v>759</v>
      </c>
    </row>
    <row r="12" spans="1:10" ht="15" customHeight="1" x14ac:dyDescent="0.2">
      <c r="A12" s="14" t="s">
        <v>23</v>
      </c>
      <c r="B12" s="22" t="s">
        <v>53</v>
      </c>
      <c r="C12" s="23">
        <v>3.3911368015414256</v>
      </c>
      <c r="D12" s="24">
        <v>0.68324212051024524</v>
      </c>
      <c r="E12" s="24">
        <v>4.0077071290944124</v>
      </c>
      <c r="F12" s="24">
        <v>2.732968482040981</v>
      </c>
      <c r="G12" s="24">
        <v>9.8651252408477834</v>
      </c>
      <c r="H12" s="24">
        <v>5.1243159038268393</v>
      </c>
      <c r="I12" s="24">
        <v>3.699421965317919</v>
      </c>
      <c r="J12" s="24">
        <v>11.956737108929291</v>
      </c>
    </row>
    <row r="13" spans="1:10" x14ac:dyDescent="0.2">
      <c r="A13" s="14" t="s">
        <v>15</v>
      </c>
      <c r="B13" s="22" t="s">
        <v>53</v>
      </c>
      <c r="C13" s="23">
        <v>9.9520642239877919</v>
      </c>
      <c r="D13" s="24">
        <v>1.841654542440929</v>
      </c>
      <c r="E13" s="24">
        <v>4.1466934266615798</v>
      </c>
      <c r="F13" s="24">
        <v>7.3666181697637159</v>
      </c>
      <c r="G13" s="24">
        <v>17.416112391978636</v>
      </c>
      <c r="H13" s="24">
        <v>16.574890881968361</v>
      </c>
      <c r="I13" s="24">
        <v>12.440080279984739</v>
      </c>
      <c r="J13" s="24">
        <v>35.912263577598111</v>
      </c>
    </row>
    <row r="14" spans="1:10" x14ac:dyDescent="0.2">
      <c r="A14" s="14" t="s">
        <v>16</v>
      </c>
      <c r="B14" s="22" t="s">
        <v>53</v>
      </c>
      <c r="C14" s="48">
        <v>16.065708748782519</v>
      </c>
      <c r="D14" s="24">
        <v>4.3447564220930861</v>
      </c>
      <c r="E14" s="24">
        <v>6.0246407807934448</v>
      </c>
      <c r="F14" s="24">
        <v>1.0861891055232715</v>
      </c>
      <c r="G14" s="24">
        <v>16.065708748782519</v>
      </c>
      <c r="H14" s="24">
        <v>23.896160321511974</v>
      </c>
      <c r="I14" s="24">
        <v>21.086242732777059</v>
      </c>
      <c r="J14" s="24">
        <v>46.706131537500681</v>
      </c>
    </row>
    <row r="15" spans="1:10" x14ac:dyDescent="0.2">
      <c r="A15" s="14" t="s">
        <v>17</v>
      </c>
      <c r="B15" s="22" t="s">
        <v>53</v>
      </c>
      <c r="C15" s="48">
        <v>47.972006923019038</v>
      </c>
      <c r="D15" s="24">
        <v>11.784809380708268</v>
      </c>
      <c r="E15" s="24">
        <v>1.8812551734517271</v>
      </c>
      <c r="F15" s="24">
        <v>0.9820674483923556</v>
      </c>
      <c r="G15" s="24">
        <v>8.465648280532772</v>
      </c>
      <c r="H15" s="24">
        <v>18.659281519454755</v>
      </c>
      <c r="I15" s="24">
        <v>31.981337948679357</v>
      </c>
      <c r="J15" s="24">
        <v>83.47573311335023</v>
      </c>
    </row>
    <row r="16" spans="1:10" x14ac:dyDescent="0.2">
      <c r="A16" s="14" t="s">
        <v>18</v>
      </c>
      <c r="B16" s="22" t="s">
        <v>53</v>
      </c>
      <c r="C16" s="48">
        <v>60.779928036565202</v>
      </c>
      <c r="D16" s="24">
        <v>16.645661427246569</v>
      </c>
      <c r="E16" s="24">
        <v>1.6207980809750722</v>
      </c>
      <c r="F16" s="24">
        <v>0</v>
      </c>
      <c r="G16" s="24">
        <v>15.397581769263185</v>
      </c>
      <c r="H16" s="24">
        <v>16.645661427246569</v>
      </c>
      <c r="I16" s="24">
        <v>55.91753379363999</v>
      </c>
      <c r="J16" s="24">
        <v>118.89758162318978</v>
      </c>
    </row>
    <row r="17" spans="1:10" x14ac:dyDescent="0.2">
      <c r="A17" s="14" t="s">
        <v>19</v>
      </c>
      <c r="B17" s="22" t="s">
        <v>53</v>
      </c>
      <c r="C17" s="23">
        <v>90.037894209388995</v>
      </c>
      <c r="D17" s="24">
        <v>18.654906613537491</v>
      </c>
      <c r="E17" s="24">
        <v>0.78293821051642609</v>
      </c>
      <c r="F17" s="24">
        <v>0</v>
      </c>
      <c r="G17" s="24">
        <v>7.046443894647834</v>
      </c>
      <c r="H17" s="24">
        <v>18.654906613537491</v>
      </c>
      <c r="I17" s="24">
        <v>73.596191788544047</v>
      </c>
      <c r="J17" s="24">
        <v>181.32569228358443</v>
      </c>
    </row>
    <row r="18" spans="1:10" x14ac:dyDescent="0.2">
      <c r="A18" s="14" t="s">
        <v>24</v>
      </c>
      <c r="B18" s="22" t="s">
        <v>53</v>
      </c>
      <c r="C18" s="23">
        <v>39.8430185070821</v>
      </c>
      <c r="D18" s="24">
        <v>13.968951676739833</v>
      </c>
      <c r="E18" s="24">
        <v>0</v>
      </c>
      <c r="F18" s="24">
        <v>0.93126344511598891</v>
      </c>
      <c r="G18" s="24">
        <v>3.9843018507082095</v>
      </c>
      <c r="H18" s="24">
        <v>2.7937903353479667</v>
      </c>
      <c r="I18" s="24">
        <v>59.764527760623146</v>
      </c>
      <c r="J18" s="24">
        <v>152.72720499902218</v>
      </c>
    </row>
    <row r="19" spans="1:10" ht="10.5" x14ac:dyDescent="0.25">
      <c r="A19" s="19" t="s">
        <v>20</v>
      </c>
      <c r="B19" s="25" t="s">
        <v>53</v>
      </c>
      <c r="C19" s="36">
        <v>31.924339315821502</v>
      </c>
      <c r="D19" s="26">
        <v>8.4132767739549887</v>
      </c>
      <c r="E19" s="26">
        <v>2.8931432504963239</v>
      </c>
      <c r="F19" s="26">
        <v>1.9734846753721578</v>
      </c>
      <c r="G19" s="26">
        <v>10.973991639813642</v>
      </c>
      <c r="H19" s="26">
        <v>12.77571658267239</v>
      </c>
      <c r="I19" s="26">
        <v>30.427885910392369</v>
      </c>
      <c r="J19" s="26">
        <v>78.835519400393039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26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9</v>
      </c>
      <c r="D4" s="16">
        <v>0</v>
      </c>
      <c r="E4" s="16">
        <v>16</v>
      </c>
      <c r="F4" s="16">
        <v>7</v>
      </c>
      <c r="G4" s="16">
        <v>41</v>
      </c>
      <c r="H4" s="16">
        <v>19</v>
      </c>
      <c r="I4" s="16">
        <v>18</v>
      </c>
      <c r="J4" s="16">
        <v>23</v>
      </c>
    </row>
    <row r="5" spans="1:10" x14ac:dyDescent="0.2">
      <c r="A5" s="14" t="s">
        <v>15</v>
      </c>
      <c r="B5" s="17" t="s">
        <v>52</v>
      </c>
      <c r="C5" s="16">
        <v>15</v>
      </c>
      <c r="D5" s="16">
        <v>8</v>
      </c>
      <c r="E5" s="16">
        <v>3</v>
      </c>
      <c r="F5" s="16">
        <v>6</v>
      </c>
      <c r="G5" s="16">
        <v>23</v>
      </c>
      <c r="H5" s="16">
        <v>18</v>
      </c>
      <c r="I5" s="16">
        <v>14</v>
      </c>
      <c r="J5" s="16">
        <v>28</v>
      </c>
    </row>
    <row r="6" spans="1:10" x14ac:dyDescent="0.2">
      <c r="A6" s="14" t="s">
        <v>16</v>
      </c>
      <c r="B6" s="17" t="s">
        <v>52</v>
      </c>
      <c r="C6" s="16">
        <v>10</v>
      </c>
      <c r="D6" s="16">
        <v>4</v>
      </c>
      <c r="E6" s="16">
        <v>6</v>
      </c>
      <c r="F6" s="16">
        <v>0</v>
      </c>
      <c r="G6" s="16">
        <v>12</v>
      </c>
      <c r="H6" s="16">
        <v>9</v>
      </c>
      <c r="I6" s="16">
        <v>20</v>
      </c>
      <c r="J6" s="16">
        <v>49</v>
      </c>
    </row>
    <row r="7" spans="1:10" x14ac:dyDescent="0.2">
      <c r="A7" s="14" t="s">
        <v>17</v>
      </c>
      <c r="B7" s="17" t="s">
        <v>52</v>
      </c>
      <c r="C7" s="16">
        <v>29</v>
      </c>
      <c r="D7" s="16">
        <v>5</v>
      </c>
      <c r="E7" s="16">
        <v>1</v>
      </c>
      <c r="F7" s="16">
        <v>0</v>
      </c>
      <c r="G7" s="16">
        <v>21</v>
      </c>
      <c r="H7" s="16">
        <v>17</v>
      </c>
      <c r="I7" s="16">
        <v>40</v>
      </c>
      <c r="J7" s="16">
        <v>69</v>
      </c>
    </row>
    <row r="8" spans="1:10" x14ac:dyDescent="0.2">
      <c r="A8" s="14" t="s">
        <v>18</v>
      </c>
      <c r="B8" s="17" t="s">
        <v>52</v>
      </c>
      <c r="C8" s="18">
        <v>68</v>
      </c>
      <c r="D8" s="16">
        <v>19</v>
      </c>
      <c r="E8" s="16">
        <v>1</v>
      </c>
      <c r="F8" s="16">
        <v>0</v>
      </c>
      <c r="G8" s="16">
        <v>13</v>
      </c>
      <c r="H8" s="16">
        <v>8</v>
      </c>
      <c r="I8" s="16">
        <v>62</v>
      </c>
      <c r="J8" s="16">
        <v>166</v>
      </c>
    </row>
    <row r="9" spans="1:10" x14ac:dyDescent="0.2">
      <c r="A9" s="14" t="s">
        <v>19</v>
      </c>
      <c r="B9" s="17" t="s">
        <v>52</v>
      </c>
      <c r="C9" s="18">
        <v>108</v>
      </c>
      <c r="D9" s="16">
        <v>17</v>
      </c>
      <c r="E9" s="16">
        <v>1</v>
      </c>
      <c r="F9" s="16">
        <v>1</v>
      </c>
      <c r="G9" s="16">
        <v>8</v>
      </c>
      <c r="H9" s="16">
        <v>18</v>
      </c>
      <c r="I9" s="16">
        <v>98</v>
      </c>
      <c r="J9" s="16">
        <v>235</v>
      </c>
    </row>
    <row r="10" spans="1:10" x14ac:dyDescent="0.2">
      <c r="A10" s="14" t="s">
        <v>24</v>
      </c>
      <c r="B10" s="17" t="s">
        <v>52</v>
      </c>
      <c r="C10" s="18">
        <v>64</v>
      </c>
      <c r="D10" s="16">
        <v>13</v>
      </c>
      <c r="E10" s="16">
        <v>0</v>
      </c>
      <c r="F10" s="16">
        <v>0</v>
      </c>
      <c r="G10" s="16">
        <v>6</v>
      </c>
      <c r="H10" s="16">
        <v>9</v>
      </c>
      <c r="I10" s="16">
        <v>72</v>
      </c>
      <c r="J10" s="16">
        <v>144</v>
      </c>
    </row>
    <row r="11" spans="1:10" ht="10.5" x14ac:dyDescent="0.25">
      <c r="A11" s="19" t="s">
        <v>20</v>
      </c>
      <c r="B11" s="20" t="s">
        <v>52</v>
      </c>
      <c r="C11" s="21">
        <v>303</v>
      </c>
      <c r="D11" s="21">
        <v>66</v>
      </c>
      <c r="E11" s="21">
        <v>28</v>
      </c>
      <c r="F11" s="21">
        <v>14</v>
      </c>
      <c r="G11" s="21">
        <v>124</v>
      </c>
      <c r="H11" s="21">
        <v>98</v>
      </c>
      <c r="I11" s="21">
        <v>324</v>
      </c>
      <c r="J11" s="21">
        <v>714</v>
      </c>
    </row>
    <row r="12" spans="1:10" ht="15" customHeight="1" x14ac:dyDescent="0.2">
      <c r="A12" s="14" t="s">
        <v>23</v>
      </c>
      <c r="B12" s="22" t="s">
        <v>53</v>
      </c>
      <c r="C12" s="23">
        <v>2.7923341120842911</v>
      </c>
      <c r="D12" s="24">
        <v>0</v>
      </c>
      <c r="E12" s="24">
        <v>4.9641495325942957</v>
      </c>
      <c r="F12" s="24">
        <v>2.414475817300064</v>
      </c>
      <c r="G12" s="24">
        <v>12.720633177272882</v>
      </c>
      <c r="H12" s="24">
        <v>6.5535772183858887</v>
      </c>
      <c r="I12" s="24">
        <v>5.5846682241685821</v>
      </c>
      <c r="J12" s="24">
        <v>7.9332776854144962</v>
      </c>
    </row>
    <row r="13" spans="1:10" x14ac:dyDescent="0.2">
      <c r="A13" s="14" t="s">
        <v>15</v>
      </c>
      <c r="B13" s="22" t="s">
        <v>53</v>
      </c>
      <c r="C13" s="23">
        <v>12.263919548687761</v>
      </c>
      <c r="D13" s="24">
        <v>7.2108451110470151</v>
      </c>
      <c r="E13" s="24">
        <v>2.4527839097375521</v>
      </c>
      <c r="F13" s="24">
        <v>5.4081338332852606</v>
      </c>
      <c r="G13" s="24">
        <v>18.804676641321233</v>
      </c>
      <c r="H13" s="24">
        <v>16.224401499855784</v>
      </c>
      <c r="I13" s="24">
        <v>11.446324912108576</v>
      </c>
      <c r="J13" s="24">
        <v>25.237957888664553</v>
      </c>
    </row>
    <row r="14" spans="1:10" x14ac:dyDescent="0.2">
      <c r="A14" s="14" t="s">
        <v>16</v>
      </c>
      <c r="B14" s="22" t="s">
        <v>53</v>
      </c>
      <c r="C14" s="48">
        <v>9.5070589913010402</v>
      </c>
      <c r="D14" s="24">
        <v>4.1157344528131041</v>
      </c>
      <c r="E14" s="24">
        <v>5.7042353947806248</v>
      </c>
      <c r="F14" s="24">
        <v>0</v>
      </c>
      <c r="G14" s="24">
        <v>11.40847078956125</v>
      </c>
      <c r="H14" s="24">
        <v>9.2604025188294852</v>
      </c>
      <c r="I14" s="24">
        <v>19.01411798260208</v>
      </c>
      <c r="J14" s="24">
        <v>50.417747046960528</v>
      </c>
    </row>
    <row r="15" spans="1:10" x14ac:dyDescent="0.2">
      <c r="A15" s="14" t="s">
        <v>17</v>
      </c>
      <c r="B15" s="22" t="s">
        <v>53</v>
      </c>
      <c r="C15" s="48">
        <v>28.409925840297031</v>
      </c>
      <c r="D15" s="24">
        <v>5.1873677221230858</v>
      </c>
      <c r="E15" s="24">
        <v>0.97965261518265623</v>
      </c>
      <c r="F15" s="24">
        <v>0</v>
      </c>
      <c r="G15" s="24">
        <v>20.572704918835782</v>
      </c>
      <c r="H15" s="24">
        <v>17.63705025521849</v>
      </c>
      <c r="I15" s="24">
        <v>39.186104607306248</v>
      </c>
      <c r="J15" s="24">
        <v>71.585674565298589</v>
      </c>
    </row>
    <row r="16" spans="1:10" x14ac:dyDescent="0.2">
      <c r="A16" s="14" t="s">
        <v>18</v>
      </c>
      <c r="B16" s="22" t="s">
        <v>53</v>
      </c>
      <c r="C16" s="48">
        <v>56.72102431496851</v>
      </c>
      <c r="D16" s="24">
        <v>15.690549334390381</v>
      </c>
      <c r="E16" s="24">
        <v>0.83413271051424287</v>
      </c>
      <c r="F16" s="24">
        <v>0</v>
      </c>
      <c r="G16" s="24">
        <v>10.843725236685156</v>
      </c>
      <c r="H16" s="24">
        <v>6.6065470881643709</v>
      </c>
      <c r="I16" s="24">
        <v>51.716228051883057</v>
      </c>
      <c r="J16" s="24">
        <v>137.0858520794107</v>
      </c>
    </row>
    <row r="17" spans="1:10" x14ac:dyDescent="0.2">
      <c r="A17" s="14" t="s">
        <v>19</v>
      </c>
      <c r="B17" s="22" t="s">
        <v>53</v>
      </c>
      <c r="C17" s="23">
        <v>83.68654738750746</v>
      </c>
      <c r="D17" s="24">
        <v>12.531605446088296</v>
      </c>
      <c r="E17" s="24">
        <v>0.77487543877321718</v>
      </c>
      <c r="F17" s="24">
        <v>0.7371532615346057</v>
      </c>
      <c r="G17" s="24">
        <v>6.1990035101857375</v>
      </c>
      <c r="H17" s="24">
        <v>13.268758707622903</v>
      </c>
      <c r="I17" s="24">
        <v>75.937792999775283</v>
      </c>
      <c r="J17" s="24">
        <v>173.23101646063233</v>
      </c>
    </row>
    <row r="18" spans="1:10" x14ac:dyDescent="0.2">
      <c r="A18" s="14" t="s">
        <v>24</v>
      </c>
      <c r="B18" s="22" t="s">
        <v>53</v>
      </c>
      <c r="C18" s="23">
        <v>62.031733108468302</v>
      </c>
      <c r="D18" s="24">
        <v>11.763534851734217</v>
      </c>
      <c r="E18" s="24">
        <v>0</v>
      </c>
      <c r="F18" s="24">
        <v>0</v>
      </c>
      <c r="G18" s="24">
        <v>5.8154749789189033</v>
      </c>
      <c r="H18" s="24">
        <v>8.1439856665852268</v>
      </c>
      <c r="I18" s="24">
        <v>69.78569974702684</v>
      </c>
      <c r="J18" s="24">
        <v>130.30377066536363</v>
      </c>
    </row>
    <row r="19" spans="1:10" ht="10.5" x14ac:dyDescent="0.25">
      <c r="A19" s="19" t="s">
        <v>20</v>
      </c>
      <c r="B19" s="25" t="s">
        <v>53</v>
      </c>
      <c r="C19" s="36">
        <v>30.179463223883808</v>
      </c>
      <c r="D19" s="26">
        <v>6.8628613140507726</v>
      </c>
      <c r="E19" s="26">
        <v>2.7888612880156654</v>
      </c>
      <c r="F19" s="26">
        <v>1.4557584605562246</v>
      </c>
      <c r="G19" s="26">
        <v>12.350671418355089</v>
      </c>
      <c r="H19" s="26">
        <v>10.190309223893571</v>
      </c>
      <c r="I19" s="26">
        <v>32.271109189895554</v>
      </c>
      <c r="J19" s="26">
        <v>74.243681488367457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27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2</v>
      </c>
      <c r="D4" s="16">
        <v>3</v>
      </c>
      <c r="E4" s="16">
        <v>7</v>
      </c>
      <c r="F4" s="16">
        <v>7</v>
      </c>
      <c r="G4" s="16">
        <v>24</v>
      </c>
      <c r="H4" s="16">
        <v>17</v>
      </c>
      <c r="I4" s="16">
        <v>16</v>
      </c>
      <c r="J4" s="16">
        <v>34</v>
      </c>
    </row>
    <row r="5" spans="1:10" x14ac:dyDescent="0.2">
      <c r="A5" s="14" t="s">
        <v>15</v>
      </c>
      <c r="B5" s="17" t="s">
        <v>52</v>
      </c>
      <c r="C5" s="16">
        <v>10</v>
      </c>
      <c r="D5" s="16">
        <v>5</v>
      </c>
      <c r="E5" s="16">
        <v>6</v>
      </c>
      <c r="F5" s="16">
        <v>2</v>
      </c>
      <c r="G5" s="16">
        <v>32</v>
      </c>
      <c r="H5" s="16">
        <v>21</v>
      </c>
      <c r="I5" s="16">
        <v>5</v>
      </c>
      <c r="J5" s="16">
        <v>45</v>
      </c>
    </row>
    <row r="6" spans="1:10" x14ac:dyDescent="0.2">
      <c r="A6" s="14" t="s">
        <v>16</v>
      </c>
      <c r="B6" s="17" t="s">
        <v>52</v>
      </c>
      <c r="C6" s="16">
        <v>14</v>
      </c>
      <c r="D6" s="16">
        <v>5</v>
      </c>
      <c r="E6" s="16">
        <v>5</v>
      </c>
      <c r="F6" s="16">
        <v>1</v>
      </c>
      <c r="G6" s="16">
        <v>21</v>
      </c>
      <c r="H6" s="16">
        <v>13</v>
      </c>
      <c r="I6" s="16">
        <v>20</v>
      </c>
      <c r="J6" s="16">
        <v>63</v>
      </c>
    </row>
    <row r="7" spans="1:10" x14ac:dyDescent="0.2">
      <c r="A7" s="14" t="s">
        <v>17</v>
      </c>
      <c r="B7" s="17" t="s">
        <v>52</v>
      </c>
      <c r="C7" s="16">
        <v>48</v>
      </c>
      <c r="D7" s="16">
        <v>10</v>
      </c>
      <c r="E7" s="16">
        <v>1</v>
      </c>
      <c r="F7" s="16">
        <v>0</v>
      </c>
      <c r="G7" s="16">
        <v>8</v>
      </c>
      <c r="H7" s="16">
        <v>18</v>
      </c>
      <c r="I7" s="16">
        <v>38</v>
      </c>
      <c r="J7" s="16">
        <v>93</v>
      </c>
    </row>
    <row r="8" spans="1:10" x14ac:dyDescent="0.2">
      <c r="A8" s="14" t="s">
        <v>18</v>
      </c>
      <c r="B8" s="17" t="s">
        <v>52</v>
      </c>
      <c r="C8" s="18">
        <v>59</v>
      </c>
      <c r="D8" s="16">
        <v>22</v>
      </c>
      <c r="E8" s="16">
        <v>0</v>
      </c>
      <c r="F8" s="16">
        <v>1</v>
      </c>
      <c r="G8" s="16">
        <v>16</v>
      </c>
      <c r="H8" s="16">
        <v>14</v>
      </c>
      <c r="I8" s="16">
        <v>57</v>
      </c>
      <c r="J8" s="16">
        <v>180</v>
      </c>
    </row>
    <row r="9" spans="1:10" x14ac:dyDescent="0.2">
      <c r="A9" s="14" t="s">
        <v>19</v>
      </c>
      <c r="B9" s="17" t="s">
        <v>52</v>
      </c>
      <c r="C9" s="18">
        <v>103</v>
      </c>
      <c r="D9" s="16">
        <v>21</v>
      </c>
      <c r="E9" s="16">
        <v>1</v>
      </c>
      <c r="F9" s="16">
        <v>0</v>
      </c>
      <c r="G9" s="16">
        <v>17</v>
      </c>
      <c r="H9" s="16">
        <v>29</v>
      </c>
      <c r="I9" s="16">
        <v>106</v>
      </c>
      <c r="J9" s="16">
        <v>300</v>
      </c>
    </row>
    <row r="10" spans="1:10" x14ac:dyDescent="0.2">
      <c r="A10" s="14" t="s">
        <v>24</v>
      </c>
      <c r="B10" s="17" t="s">
        <v>52</v>
      </c>
      <c r="C10" s="18">
        <v>73</v>
      </c>
      <c r="D10" s="16">
        <v>14</v>
      </c>
      <c r="E10" s="16">
        <v>2</v>
      </c>
      <c r="F10" s="16">
        <v>0</v>
      </c>
      <c r="G10" s="16">
        <v>4</v>
      </c>
      <c r="H10" s="16">
        <v>9</v>
      </c>
      <c r="I10" s="16">
        <v>90</v>
      </c>
      <c r="J10" s="16">
        <v>209</v>
      </c>
    </row>
    <row r="11" spans="1:10" ht="10.5" x14ac:dyDescent="0.25">
      <c r="A11" s="19" t="s">
        <v>20</v>
      </c>
      <c r="B11" s="20" t="s">
        <v>52</v>
      </c>
      <c r="C11" s="21">
        <v>309</v>
      </c>
      <c r="D11" s="21">
        <v>80</v>
      </c>
      <c r="E11" s="21">
        <v>22</v>
      </c>
      <c r="F11" s="21">
        <v>11</v>
      </c>
      <c r="G11" s="21">
        <v>122</v>
      </c>
      <c r="H11" s="21">
        <v>121</v>
      </c>
      <c r="I11" s="21">
        <v>332</v>
      </c>
      <c r="J11" s="21">
        <v>924</v>
      </c>
    </row>
    <row r="12" spans="1:10" ht="15" customHeight="1" x14ac:dyDescent="0.2">
      <c r="A12" s="14" t="s">
        <v>23</v>
      </c>
      <c r="B12" s="22" t="s">
        <v>53</v>
      </c>
      <c r="C12" s="23">
        <v>0.63895926315217777</v>
      </c>
      <c r="D12" s="24">
        <v>1.0743792773724981</v>
      </c>
      <c r="E12" s="24">
        <v>2.236357421032622</v>
      </c>
      <c r="F12" s="24">
        <v>2.5068849805358289</v>
      </c>
      <c r="G12" s="24">
        <v>7.6675111578261328</v>
      </c>
      <c r="H12" s="24">
        <v>6.0881492384441556</v>
      </c>
      <c r="I12" s="24">
        <v>5.1116741052174222</v>
      </c>
      <c r="J12" s="24">
        <v>12.176298476888311</v>
      </c>
    </row>
    <row r="13" spans="1:10" x14ac:dyDescent="0.2">
      <c r="A13" s="14" t="s">
        <v>15</v>
      </c>
      <c r="B13" s="22" t="s">
        <v>53</v>
      </c>
      <c r="C13" s="23">
        <v>8.1291560310208588</v>
      </c>
      <c r="D13" s="24">
        <v>4.5258289055640537</v>
      </c>
      <c r="E13" s="24">
        <v>4.8774936186125153</v>
      </c>
      <c r="F13" s="24">
        <v>1.8103315622256215</v>
      </c>
      <c r="G13" s="24">
        <v>26.013299299266752</v>
      </c>
      <c r="H13" s="24">
        <v>19.008481403369029</v>
      </c>
      <c r="I13" s="24">
        <v>4.0645780155104294</v>
      </c>
      <c r="J13" s="24">
        <v>40.732460150076484</v>
      </c>
    </row>
    <row r="14" spans="1:10" x14ac:dyDescent="0.2">
      <c r="A14" s="14" t="s">
        <v>16</v>
      </c>
      <c r="B14" s="22" t="s">
        <v>53</v>
      </c>
      <c r="C14" s="48">
        <v>12.562475884532899</v>
      </c>
      <c r="D14" s="24">
        <v>4.8841957194908714</v>
      </c>
      <c r="E14" s="24">
        <v>4.4865985301903217</v>
      </c>
      <c r="F14" s="24">
        <v>0.97683914389817428</v>
      </c>
      <c r="G14" s="24">
        <v>18.843713826799352</v>
      </c>
      <c r="H14" s="24">
        <v>12.698908870676267</v>
      </c>
      <c r="I14" s="24">
        <v>17.946394120761287</v>
      </c>
      <c r="J14" s="24">
        <v>61.540866065584979</v>
      </c>
    </row>
    <row r="15" spans="1:10" x14ac:dyDescent="0.2">
      <c r="A15" s="14" t="s">
        <v>17</v>
      </c>
      <c r="B15" s="22" t="s">
        <v>53</v>
      </c>
      <c r="C15" s="48">
        <v>48.963603721233881</v>
      </c>
      <c r="D15" s="24">
        <v>10.926931608335064</v>
      </c>
      <c r="E15" s="24">
        <v>1.0200750775257059</v>
      </c>
      <c r="F15" s="24">
        <v>0</v>
      </c>
      <c r="G15" s="24">
        <v>8.1606006202056474</v>
      </c>
      <c r="H15" s="24">
        <v>19.668476895003113</v>
      </c>
      <c r="I15" s="24">
        <v>38.762852945976825</v>
      </c>
      <c r="J15" s="24">
        <v>101.62046395751609</v>
      </c>
    </row>
    <row r="16" spans="1:10" x14ac:dyDescent="0.2">
      <c r="A16" s="14" t="s">
        <v>18</v>
      </c>
      <c r="B16" s="22" t="s">
        <v>53</v>
      </c>
      <c r="C16" s="48">
        <v>50.408393424694985</v>
      </c>
      <c r="D16" s="24">
        <v>18.781907900353442</v>
      </c>
      <c r="E16" s="24">
        <v>0</v>
      </c>
      <c r="F16" s="24">
        <v>0.85372308637970185</v>
      </c>
      <c r="G16" s="24">
        <v>13.670072793137624</v>
      </c>
      <c r="H16" s="24">
        <v>11.952123209315827</v>
      </c>
      <c r="I16" s="24">
        <v>48.699634325552786</v>
      </c>
      <c r="J16" s="24">
        <v>153.67015554834634</v>
      </c>
    </row>
    <row r="17" spans="1:10" x14ac:dyDescent="0.2">
      <c r="A17" s="14" t="s">
        <v>19</v>
      </c>
      <c r="B17" s="22" t="s">
        <v>53</v>
      </c>
      <c r="C17" s="23">
        <v>79.445884240404794</v>
      </c>
      <c r="D17" s="24">
        <v>15.467790168377945</v>
      </c>
      <c r="E17" s="24">
        <v>0.77131926446994936</v>
      </c>
      <c r="F17" s="24">
        <v>0</v>
      </c>
      <c r="G17" s="24">
        <v>13.11242749598914</v>
      </c>
      <c r="H17" s="24">
        <v>21.360281661093353</v>
      </c>
      <c r="I17" s="24">
        <v>81.759842033814635</v>
      </c>
      <c r="J17" s="24">
        <v>220.96843097682779</v>
      </c>
    </row>
    <row r="18" spans="1:10" x14ac:dyDescent="0.2">
      <c r="A18" s="14" t="s">
        <v>24</v>
      </c>
      <c r="B18" s="22" t="s">
        <v>53</v>
      </c>
      <c r="C18" s="23">
        <v>69.26324778215286</v>
      </c>
      <c r="D18" s="24">
        <v>12.36945804103126</v>
      </c>
      <c r="E18" s="24">
        <v>1.8976232269082973</v>
      </c>
      <c r="F18" s="24">
        <v>0</v>
      </c>
      <c r="G18" s="24">
        <v>3.7952464538165946</v>
      </c>
      <c r="H18" s="24">
        <v>7.9517944549486668</v>
      </c>
      <c r="I18" s="24">
        <v>85.393045210873382</v>
      </c>
      <c r="J18" s="24">
        <v>184.65833789825237</v>
      </c>
    </row>
    <row r="19" spans="1:10" ht="10.5" x14ac:dyDescent="0.25">
      <c r="A19" s="19" t="s">
        <v>20</v>
      </c>
      <c r="B19" s="25" t="s">
        <v>53</v>
      </c>
      <c r="C19" s="36">
        <v>30.974804152027147</v>
      </c>
      <c r="D19" s="26">
        <v>8.4239078929910978</v>
      </c>
      <c r="E19" s="26">
        <v>2.2053258619566254</v>
      </c>
      <c r="F19" s="26">
        <v>1.1582873352862759</v>
      </c>
      <c r="G19" s="26">
        <v>12.22953432539583</v>
      </c>
      <c r="H19" s="26">
        <v>12.741160688149035</v>
      </c>
      <c r="I19" s="26">
        <v>33.280372098618166</v>
      </c>
      <c r="J19" s="26">
        <v>97.296136164047184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29.7265625" defaultRowHeight="10" x14ac:dyDescent="0.2"/>
  <cols>
    <col min="1" max="1" width="29.7265625" style="9"/>
    <col min="2" max="2" width="28.7265625" style="9" customWidth="1"/>
    <col min="3" max="3" width="34.81640625" style="9" customWidth="1"/>
    <col min="4" max="4" width="19.1796875" style="9" customWidth="1"/>
    <col min="5" max="6" width="19.453125" style="9" customWidth="1"/>
    <col min="7" max="8" width="19.1796875" style="9" customWidth="1"/>
    <col min="9" max="10" width="19.453125" style="9" customWidth="1"/>
    <col min="11" max="16384" width="29.7265625" style="9"/>
  </cols>
  <sheetData>
    <row r="1" spans="1:10" ht="11.25" customHeight="1" x14ac:dyDescent="0.2">
      <c r="A1" s="39" t="s">
        <v>2</v>
      </c>
      <c r="B1" s="1"/>
    </row>
    <row r="2" spans="1:10" ht="20.149999999999999" customHeight="1" x14ac:dyDescent="0.25">
      <c r="A2" s="52" t="s">
        <v>25</v>
      </c>
      <c r="B2" s="10"/>
    </row>
    <row r="3" spans="1:10" ht="60" customHeight="1" x14ac:dyDescent="0.2">
      <c r="A3" s="11" t="s">
        <v>14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3" t="s">
        <v>49</v>
      </c>
      <c r="I3" s="12" t="s">
        <v>50</v>
      </c>
      <c r="J3" s="13" t="s">
        <v>51</v>
      </c>
    </row>
    <row r="4" spans="1:10" x14ac:dyDescent="0.2">
      <c r="A4" s="14" t="s">
        <v>23</v>
      </c>
      <c r="B4" s="15" t="s">
        <v>52</v>
      </c>
      <c r="C4" s="16">
        <v>7</v>
      </c>
      <c r="D4" s="16">
        <v>0</v>
      </c>
      <c r="E4" s="16">
        <v>8</v>
      </c>
      <c r="F4" s="16" t="s">
        <v>1</v>
      </c>
      <c r="G4" s="16">
        <v>23</v>
      </c>
      <c r="H4" s="16">
        <v>19</v>
      </c>
      <c r="I4" s="16">
        <v>6</v>
      </c>
      <c r="J4" s="16">
        <v>20</v>
      </c>
    </row>
    <row r="5" spans="1:10" x14ac:dyDescent="0.2">
      <c r="A5" s="14" t="s">
        <v>15</v>
      </c>
      <c r="B5" s="17" t="s">
        <v>52</v>
      </c>
      <c r="C5" s="16">
        <v>7</v>
      </c>
      <c r="D5" s="16">
        <v>4</v>
      </c>
      <c r="E5" s="16">
        <v>9</v>
      </c>
      <c r="F5" s="16" t="s">
        <v>1</v>
      </c>
      <c r="G5" s="16" t="s">
        <v>1</v>
      </c>
      <c r="H5" s="16">
        <v>6</v>
      </c>
      <c r="I5" s="16">
        <v>5</v>
      </c>
      <c r="J5" s="16">
        <v>39</v>
      </c>
    </row>
    <row r="6" spans="1:10" x14ac:dyDescent="0.2">
      <c r="A6" s="14" t="s">
        <v>16</v>
      </c>
      <c r="B6" s="17" t="s">
        <v>52</v>
      </c>
      <c r="C6" s="16">
        <v>14</v>
      </c>
      <c r="D6" s="16">
        <v>3</v>
      </c>
      <c r="E6" s="16" t="s">
        <v>1</v>
      </c>
      <c r="F6" s="16">
        <v>0</v>
      </c>
      <c r="G6" s="16">
        <v>14</v>
      </c>
      <c r="H6" s="16">
        <v>11</v>
      </c>
      <c r="I6" s="16">
        <v>17</v>
      </c>
      <c r="J6" s="16">
        <v>49</v>
      </c>
    </row>
    <row r="7" spans="1:10" x14ac:dyDescent="0.2">
      <c r="A7" s="14" t="s">
        <v>17</v>
      </c>
      <c r="B7" s="17" t="s">
        <v>52</v>
      </c>
      <c r="C7" s="16">
        <v>17</v>
      </c>
      <c r="D7" s="16">
        <v>7</v>
      </c>
      <c r="E7" s="16" t="s">
        <v>1</v>
      </c>
      <c r="F7" s="16">
        <v>0</v>
      </c>
      <c r="G7" s="16">
        <v>9</v>
      </c>
      <c r="H7" s="16">
        <v>11</v>
      </c>
      <c r="I7" s="16">
        <v>23</v>
      </c>
      <c r="J7" s="16">
        <v>73</v>
      </c>
    </row>
    <row r="8" spans="1:10" x14ac:dyDescent="0.2">
      <c r="A8" s="14" t="s">
        <v>18</v>
      </c>
      <c r="B8" s="17" t="s">
        <v>52</v>
      </c>
      <c r="C8" s="18">
        <v>46</v>
      </c>
      <c r="D8" s="16">
        <v>17</v>
      </c>
      <c r="E8" s="16">
        <v>0</v>
      </c>
      <c r="F8" s="16">
        <v>0</v>
      </c>
      <c r="G8" s="16">
        <v>12</v>
      </c>
      <c r="H8" s="16">
        <v>11</v>
      </c>
      <c r="I8" s="16">
        <v>64</v>
      </c>
      <c r="J8" s="16">
        <v>121</v>
      </c>
    </row>
    <row r="9" spans="1:10" x14ac:dyDescent="0.2">
      <c r="A9" s="14" t="s">
        <v>19</v>
      </c>
      <c r="B9" s="17" t="s">
        <v>52</v>
      </c>
      <c r="C9" s="18">
        <v>85</v>
      </c>
      <c r="D9" s="16">
        <v>31</v>
      </c>
      <c r="E9" s="16" t="s">
        <v>1</v>
      </c>
      <c r="F9" s="16">
        <v>0</v>
      </c>
      <c r="G9" s="16">
        <v>13</v>
      </c>
      <c r="H9" s="16">
        <v>14</v>
      </c>
      <c r="I9" s="16">
        <v>99</v>
      </c>
      <c r="J9" s="16">
        <v>253</v>
      </c>
    </row>
    <row r="10" spans="1:10" x14ac:dyDescent="0.2">
      <c r="A10" s="14" t="s">
        <v>24</v>
      </c>
      <c r="B10" s="17" t="s">
        <v>52</v>
      </c>
      <c r="C10" s="18">
        <v>57</v>
      </c>
      <c r="D10" s="16">
        <v>10</v>
      </c>
      <c r="E10" s="16">
        <v>0</v>
      </c>
      <c r="F10" s="16">
        <v>0</v>
      </c>
      <c r="G10" s="16" t="s">
        <v>1</v>
      </c>
      <c r="H10" s="16">
        <v>9</v>
      </c>
      <c r="I10" s="16">
        <v>85</v>
      </c>
      <c r="J10" s="16">
        <v>210</v>
      </c>
    </row>
    <row r="11" spans="1:10" ht="10.5" x14ac:dyDescent="0.25">
      <c r="A11" s="19" t="s">
        <v>20</v>
      </c>
      <c r="B11" s="20" t="s">
        <v>52</v>
      </c>
      <c r="C11" s="21">
        <v>233</v>
      </c>
      <c r="D11" s="21">
        <v>72</v>
      </c>
      <c r="E11" s="21">
        <v>22</v>
      </c>
      <c r="F11" s="21">
        <v>6</v>
      </c>
      <c r="G11" s="21">
        <v>82</v>
      </c>
      <c r="H11" s="21">
        <v>81</v>
      </c>
      <c r="I11" s="21">
        <v>299</v>
      </c>
      <c r="J11" s="21">
        <v>765</v>
      </c>
    </row>
    <row r="12" spans="1:10" ht="15" customHeight="1" x14ac:dyDescent="0.2">
      <c r="A12" s="14" t="s">
        <v>23</v>
      </c>
      <c r="B12" s="22" t="s">
        <v>53</v>
      </c>
      <c r="C12" s="23">
        <v>2.2999999999999998</v>
      </c>
      <c r="D12" s="24">
        <v>0</v>
      </c>
      <c r="E12" s="24">
        <v>2.6</v>
      </c>
      <c r="F12" s="24" t="s">
        <v>1</v>
      </c>
      <c r="G12" s="24">
        <v>7.5</v>
      </c>
      <c r="H12" s="24">
        <v>7</v>
      </c>
      <c r="I12" s="24">
        <v>2</v>
      </c>
      <c r="J12" s="24">
        <v>7.3</v>
      </c>
    </row>
    <row r="13" spans="1:10" x14ac:dyDescent="0.2">
      <c r="A13" s="14" t="s">
        <v>15</v>
      </c>
      <c r="B13" s="22" t="s">
        <v>53</v>
      </c>
      <c r="C13" s="23">
        <v>5.7</v>
      </c>
      <c r="D13" s="24">
        <v>3.6</v>
      </c>
      <c r="E13" s="24">
        <v>7.3</v>
      </c>
      <c r="F13" s="24" t="s">
        <v>1</v>
      </c>
      <c r="G13" s="24" t="s">
        <v>1</v>
      </c>
      <c r="H13" s="24">
        <v>5.3</v>
      </c>
      <c r="I13" s="24">
        <v>4</v>
      </c>
      <c r="J13" s="24">
        <v>34.799999999999997</v>
      </c>
    </row>
    <row r="14" spans="1:10" x14ac:dyDescent="0.2">
      <c r="A14" s="14" t="s">
        <v>16</v>
      </c>
      <c r="B14" s="22" t="s">
        <v>53</v>
      </c>
      <c r="C14" s="48">
        <v>12</v>
      </c>
      <c r="D14" s="24">
        <v>2.8</v>
      </c>
      <c r="E14" s="24" t="s">
        <v>1</v>
      </c>
      <c r="F14" s="24">
        <v>0</v>
      </c>
      <c r="G14" s="24">
        <v>12</v>
      </c>
      <c r="H14" s="24">
        <v>10.3</v>
      </c>
      <c r="I14" s="24">
        <v>14.6</v>
      </c>
      <c r="J14" s="24">
        <v>46.1</v>
      </c>
    </row>
    <row r="15" spans="1:10" x14ac:dyDescent="0.2">
      <c r="A15" s="14" t="s">
        <v>17</v>
      </c>
      <c r="B15" s="22" t="s">
        <v>53</v>
      </c>
      <c r="C15" s="48">
        <v>18</v>
      </c>
      <c r="D15" s="24">
        <v>8</v>
      </c>
      <c r="E15" s="24" t="s">
        <v>1</v>
      </c>
      <c r="F15" s="24">
        <v>0</v>
      </c>
      <c r="G15" s="24">
        <v>9.6</v>
      </c>
      <c r="H15" s="24">
        <v>12.5</v>
      </c>
      <c r="I15" s="24">
        <v>24.4</v>
      </c>
      <c r="J15" s="24">
        <v>83.2</v>
      </c>
    </row>
    <row r="16" spans="1:10" x14ac:dyDescent="0.2">
      <c r="A16" s="14" t="s">
        <v>18</v>
      </c>
      <c r="B16" s="22" t="s">
        <v>53</v>
      </c>
      <c r="C16" s="48">
        <v>39.799999999999997</v>
      </c>
      <c r="D16" s="24">
        <v>15</v>
      </c>
      <c r="E16" s="24">
        <v>0</v>
      </c>
      <c r="F16" s="24">
        <v>0</v>
      </c>
      <c r="G16" s="24">
        <v>10.4</v>
      </c>
      <c r="H16" s="24">
        <v>9.6999999999999993</v>
      </c>
      <c r="I16" s="24">
        <v>55.4</v>
      </c>
      <c r="J16" s="24">
        <v>106.4</v>
      </c>
    </row>
    <row r="17" spans="1:10" x14ac:dyDescent="0.2">
      <c r="A17" s="14" t="s">
        <v>19</v>
      </c>
      <c r="B17" s="22" t="s">
        <v>53</v>
      </c>
      <c r="C17" s="23">
        <v>66.400000000000006</v>
      </c>
      <c r="D17" s="24">
        <v>23.2</v>
      </c>
      <c r="E17" s="24" t="s">
        <v>1</v>
      </c>
      <c r="F17" s="24">
        <v>0</v>
      </c>
      <c r="G17" s="24">
        <v>10.199999999999999</v>
      </c>
      <c r="H17" s="24">
        <v>10.5</v>
      </c>
      <c r="I17" s="24">
        <v>77.3</v>
      </c>
      <c r="J17" s="24">
        <v>189.4</v>
      </c>
    </row>
    <row r="18" spans="1:10" x14ac:dyDescent="0.2">
      <c r="A18" s="14" t="s">
        <v>24</v>
      </c>
      <c r="B18" s="22" t="s">
        <v>53</v>
      </c>
      <c r="C18" s="23">
        <v>52.3</v>
      </c>
      <c r="D18" s="24">
        <v>8.6</v>
      </c>
      <c r="E18" s="24">
        <v>0</v>
      </c>
      <c r="F18" s="24">
        <v>0</v>
      </c>
      <c r="G18" s="24" t="s">
        <v>1</v>
      </c>
      <c r="H18" s="24">
        <v>7.7</v>
      </c>
      <c r="I18" s="24">
        <v>78</v>
      </c>
      <c r="J18" s="24">
        <v>179.8</v>
      </c>
    </row>
    <row r="19" spans="1:10" ht="10.5" x14ac:dyDescent="0.25">
      <c r="A19" s="19" t="s">
        <v>20</v>
      </c>
      <c r="B19" s="25" t="s">
        <v>53</v>
      </c>
      <c r="C19" s="36">
        <v>23.4</v>
      </c>
      <c r="D19" s="26">
        <v>7.6</v>
      </c>
      <c r="E19" s="26">
        <v>2.2000000000000002</v>
      </c>
      <c r="F19" s="26">
        <v>0.6</v>
      </c>
      <c r="G19" s="26">
        <v>8.1999999999999993</v>
      </c>
      <c r="H19" s="26">
        <v>8.6</v>
      </c>
      <c r="I19" s="26">
        <v>30.1</v>
      </c>
      <c r="J19" s="26">
        <v>81.099999999999994</v>
      </c>
    </row>
    <row r="20" spans="1:10" ht="10.5" customHeight="1" x14ac:dyDescent="0.2">
      <c r="A20" s="27" t="s">
        <v>0</v>
      </c>
      <c r="B20" s="28"/>
      <c r="C20" s="23"/>
      <c r="D20" s="29"/>
      <c r="E20" s="30"/>
      <c r="F20" s="31"/>
      <c r="G20" s="29"/>
      <c r="H20" s="32"/>
      <c r="I20" s="29"/>
      <c r="J20" s="32"/>
    </row>
    <row r="21" spans="1:10" ht="10.5" customHeight="1" x14ac:dyDescent="0.2">
      <c r="A21" s="27" t="s">
        <v>54</v>
      </c>
      <c r="B21" s="28"/>
      <c r="C21" s="23"/>
      <c r="D21" s="29"/>
      <c r="E21" s="30"/>
      <c r="F21" s="31"/>
      <c r="G21" s="29"/>
      <c r="H21" s="32"/>
      <c r="I21" s="29"/>
      <c r="J21" s="32"/>
    </row>
    <row r="22" spans="1:10" ht="12" customHeight="1" x14ac:dyDescent="0.2">
      <c r="A22" s="33" t="s">
        <v>21</v>
      </c>
      <c r="B22" s="34"/>
      <c r="C22" s="23"/>
      <c r="D22" s="29"/>
      <c r="E22" s="30"/>
      <c r="F22" s="31"/>
      <c r="G22" s="29"/>
      <c r="H22" s="32"/>
      <c r="I22" s="29"/>
      <c r="J22" s="32"/>
    </row>
    <row r="23" spans="1:10" x14ac:dyDescent="0.2">
      <c r="A23" s="33" t="s">
        <v>55</v>
      </c>
      <c r="B23" s="35"/>
      <c r="C23" s="23"/>
      <c r="D23" s="29"/>
      <c r="E23" s="30"/>
      <c r="F23" s="31"/>
      <c r="G23" s="29"/>
      <c r="H23" s="32"/>
      <c r="I23" s="29"/>
      <c r="J23" s="32"/>
    </row>
    <row r="24" spans="1:10" x14ac:dyDescent="0.2">
      <c r="A24" s="9" t="s">
        <v>56</v>
      </c>
    </row>
    <row r="25" spans="1:10" x14ac:dyDescent="0.2">
      <c r="A25" s="39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03_86_2014</vt:lpstr>
      <vt:lpstr>03_86_2015</vt:lpstr>
      <vt:lpstr>03_86_2016</vt:lpstr>
      <vt:lpstr>03_86_2017</vt:lpstr>
      <vt:lpstr>03_86_2018</vt:lpstr>
      <vt:lpstr>03_86_2019</vt:lpstr>
      <vt:lpstr>03_86_2020</vt:lpstr>
      <vt:lpstr>03_86_2021</vt:lpstr>
      <vt:lpstr>03_86_2022</vt:lpstr>
      <vt:lpstr>03_86_2023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3.86  Rentenzugänge wegen verminderter Erwerbsfähigkeit infolge von psychischen und Verhaltensstörungen in Sachsen nach Alter undGeschlecht</dc:title>
  <dc:subject>Gesundheitsberichterstattung</dc:subject>
  <dc:creator>Statistisches Landesamt des Freistaates Sachsen</dc:creator>
  <cp:keywords>Rentenzugänge wegen verminderter Erwerbsfähigkeit psychischen und Verhaltensstörungen</cp:keywords>
  <cp:lastModifiedBy>Statistisches Landesamt des Freistaates Sachsen</cp:lastModifiedBy>
  <cp:lastPrinted>2012-02-28T14:51:03Z</cp:lastPrinted>
  <dcterms:created xsi:type="dcterms:W3CDTF">2001-02-15T06:46:55Z</dcterms:created>
  <dcterms:modified xsi:type="dcterms:W3CDTF">2025-04-11T05:51:09Z</dcterms:modified>
  <cp:category>Internettabellen</cp:category>
  <cp:contentStatus>nicht barrierefrei</cp:contentStatus>
</cp:coreProperties>
</file>