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2465" windowHeight="12885" tabRatio="827"/>
  </bookViews>
  <sheets>
    <sheet name="Inhalt" sheetId="23" r:id="rId1"/>
    <sheet name="08_89_2014" sheetId="33" r:id="rId2"/>
    <sheet name="08_89_2015" sheetId="32" r:id="rId3"/>
    <sheet name="08_89_2016" sheetId="31" r:id="rId4"/>
    <sheet name="08_89_2017" sheetId="30" r:id="rId5"/>
    <sheet name="08_89_2018" sheetId="28" r:id="rId6"/>
    <sheet name="08_89_2019" sheetId="27" r:id="rId7"/>
    <sheet name="08_89_2020" sheetId="26" r:id="rId8"/>
    <sheet name="08_89_2021" sheetId="25" r:id="rId9"/>
    <sheet name="08_89_2022" sheetId="24" r:id="rId10"/>
    <sheet name="08_89_2023" sheetId="22" r:id="rId11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omments" localSheetId="5" hidden="1">"V 1.0 ok 20.8.93 An"</definedName>
    <definedName name="__DSComments" localSheetId="6" hidden="1">"V 1.0 ok 20.8.93 An"</definedName>
    <definedName name="__DSComments" localSheetId="7" hidden="1">"V 1.0 ok 20.8.93 An"</definedName>
    <definedName name="__DSComments" localSheetId="8" hidden="1">"V 1.0 ok 20.8.93 An"</definedName>
    <definedName name="__DSComments" localSheetId="9" hidden="1">"V 1.0 ok 20.8.93 An"</definedName>
    <definedName name="__DSComments" localSheetId="10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Created" localSheetId="5" hidden="1">"20.08.93"</definedName>
    <definedName name="__DSCreated" localSheetId="6" hidden="1">"20.08.93"</definedName>
    <definedName name="__DSCreated" localSheetId="7" hidden="1">"20.08.93"</definedName>
    <definedName name="__DSCreated" localSheetId="8" hidden="1">"20.08.93"</definedName>
    <definedName name="__DSCreated" localSheetId="9" hidden="1">"20.08.93"</definedName>
    <definedName name="__DSCreated" localSheetId="10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Revision" localSheetId="8" hidden="1">1</definedName>
    <definedName name="__DSRevision" localSheetId="9" hidden="1">1</definedName>
    <definedName name="__DSRevision" localSheetId="10" hidden="1">1</definedName>
    <definedName name="__DSTitle" localSheetId="1" hidden="1">"Indikator 7.15"</definedName>
    <definedName name="__DSTitle" localSheetId="2" hidden="1">"Indikator 7.15"</definedName>
    <definedName name="__DSTitle" localSheetId="3" hidden="1">"Indikator 7.15"</definedName>
    <definedName name="__DSTitle" localSheetId="4" hidden="1">"Indikator 7.15"</definedName>
    <definedName name="__DSTitle" localSheetId="5" hidden="1">"Indikator 7.15"</definedName>
    <definedName name="__DSTitle" localSheetId="6" hidden="1">"Indikator 7.15"</definedName>
    <definedName name="__DSTitle" localSheetId="7" hidden="1">"Indikator 7.15"</definedName>
    <definedName name="__DSTitle" localSheetId="8" hidden="1">"Indikator 7.15"</definedName>
    <definedName name="__DSTitle" localSheetId="9" hidden="1">"Indikator 7.15"</definedName>
    <definedName name="__DSTitle" localSheetId="10" hidden="1">"Indikator 7.15"</definedName>
    <definedName name="_xlnm._FilterDatabase" localSheetId="1" hidden="1">'08_89_2014'!$A$1:$A$2</definedName>
    <definedName name="_xlnm._FilterDatabase" localSheetId="2" hidden="1">'08_89_2015'!$A$1:$A$2</definedName>
    <definedName name="_xlnm._FilterDatabase" localSheetId="3" hidden="1">'08_89_2016'!$A$1:$A$2</definedName>
    <definedName name="_xlnm._FilterDatabase" localSheetId="4" hidden="1">'08_89_2017'!$A$1:$A$2</definedName>
    <definedName name="_xlnm._FilterDatabase" localSheetId="5" hidden="1">'08_89_2018'!$A$1:$A$2</definedName>
    <definedName name="_xlnm._FilterDatabase" localSheetId="6" hidden="1">'08_89_2019'!$A$1:$A$2</definedName>
    <definedName name="_xlnm._FilterDatabase" localSheetId="7" hidden="1">'08_89_2020'!$A$1:$A$2</definedName>
    <definedName name="_xlnm._FilterDatabase" localSheetId="8" hidden="1">'08_89_2021'!$A$1:$A$2</definedName>
    <definedName name="_xlnm._FilterDatabase" localSheetId="9" hidden="1">'08_89_2022'!$A$1:$A$2</definedName>
    <definedName name="_xlnm._FilterDatabase" localSheetId="10" hidden="1">'08_89_2023'!$A$1:$A$2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H21" i="33" l="1"/>
  <c r="H21" i="32"/>
  <c r="H21" i="31"/>
  <c r="H21" i="30"/>
  <c r="H21" i="28"/>
  <c r="H21" i="27"/>
  <c r="H21" i="26"/>
  <c r="H21" i="25" l="1"/>
  <c r="H21" i="24"/>
  <c r="H21" i="22"/>
</calcChain>
</file>

<file path=xl/sharedStrings.xml><?xml version="1.0" encoding="utf-8"?>
<sst xmlns="http://schemas.openxmlformats.org/spreadsheetml/2006/main" count="360" uniqueCount="68">
  <si>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</si>
  <si>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</si>
  <si>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</si>
  <si>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</si>
  <si>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</si>
  <si>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</si>
  <si>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</si>
  <si>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</si>
  <si>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</si>
  <si>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</si>
  <si>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</si>
  <si>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</si>
  <si>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</si>
  <si>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</si>
  <si>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</si>
  <si>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</si>
  <si>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 xml:space="preserve">Todesursachenstatistik, 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</si>
  <si>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</si>
  <si>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</si>
  <si>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>Inhalt</t>
  </si>
  <si>
    <t>Kreisfreie Stadt
Landkreis
NUTS 2-Region
Land</t>
  </si>
  <si>
    <t>Sächsische Schweiz-Osterzgebirge</t>
  </si>
  <si>
    <t>Aktueller Berichtsstand: 2023</t>
  </si>
  <si>
    <t>Nächster Berichtsstand: 2024; Nächste Aktualisierung: November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</si>
  <si>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</si>
  <si>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</si>
  <si>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</si>
  <si>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</si>
  <si>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</si>
  <si>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</si>
  <si>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</si>
  <si>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</si>
  <si>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</si>
  <si>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</si>
  <si>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</si>
  <si>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 100.000 Einwohnerinnen</t>
  </si>
  <si>
    <t>Chemnitz NUTS 2-Region</t>
  </si>
  <si>
    <t>Dresden NUTS 2-Region</t>
  </si>
  <si>
    <t>Leipzig NUTS 2-Region</t>
  </si>
  <si>
    <t>Je 100.000 
Einwohner</t>
  </si>
  <si>
    <t xml:space="preserve">Personen mit den Geschlechtsangaben "divers" und "ohne Angabe" (nach §22 Absatz 3 PStG) werden durch ein definiertes Umschlüsselungsverfahren dem männlichen oder weiblichen Geschlecht zugeordnet. </t>
  </si>
  <si>
    <r>
      <t>Gestorbene infolge vorsätzlicher Selbstbeschädigung
(X60 - X84)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</si>
  <si>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vorsätzlicher Selbstbeschädigung
(X60 - X84)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</si>
  <si>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>2) Standardized Mortality Ratio: standardisiert an der Suizidrate des Landes.</t>
  </si>
  <si>
    <t xml:space="preserve">Indikator 3.89 (L) Gestorbene infolge vorsätzlicher Selbstbeschädigung (Suizidsterbefälle) in Sachsen 2023 nach Kreisfreien Städten und Landkreisen sowie Geschlecht
</t>
  </si>
  <si>
    <t>Indikator 3.89 (L) Gestorbene infolge vorsätzlicher Selbstbeschädigung (Suizidsterbefälle) in Sachsen 2023 nach Kreisfreien Städten und Landkreisen sowie Geschlecht</t>
  </si>
  <si>
    <t>Indikator 3.89 (L) Gestorbene infolge vorsätzlicher Selbstbeschädigung (Suizidsterbefälle) in Sachsen nach Kreisfreien Städten und Landkreisen sowie Geschlecht</t>
  </si>
  <si>
    <t>Indikator 3.89 (L) Gestorbene infolge vorsätzlicher Selbstbeschädigung (Suizidsterbefälle) in Sachsen 2014 nach Kreisfreien Städten und Landkreisen sowie Geschlecht</t>
  </si>
  <si>
    <t>Indikator 3.89 (L) Gestorbene infolge vorsätzlicher Selbstbeschädigung (Suizidsterbefälle) in Sachsen 2015 nach Kreisfreien Städten und Landkreisen sowie Geschlecht</t>
  </si>
  <si>
    <t>Indikator 3.89 (L) Gestorbene infolge vorsätzlicher Selbstbeschädigung (Suizidsterbefälle) in Sachsen 2016 nach Kreisfreien Städten und Landkreisen sowie Geschlecht</t>
  </si>
  <si>
    <t>Indikator 3.89 (L) Gestorbene infolge vorsätzlicher Selbstbeschädigung (Suizidsterbefälle) in Sachsen 2017 nach Kreisfreien Städten und Landkreisen sowie Geschlecht</t>
  </si>
  <si>
    <t>Indikator 3.89 (L) Gestorbene infolge vorsätzlicher Selbstbeschädigung (Suizidsterbefälle) in Sachsen 2018 nach Kreisfreien Städten und Landkreisen sowie Geschlecht</t>
  </si>
  <si>
    <t>Indikator 3.89 (L) Gestorbene infolge vorsätzlicher Selbstbeschädigung (Suizidsterbefälle) in Sachsen 2019 nach Kreisfreien Städten und Landkreisen sowie Geschlecht</t>
  </si>
  <si>
    <t>Indikator 3.89 (L) Gestorbene infolge vorsätzlicher Selbstbeschädigung (Suizidsterbefälle) in Sachsen 2020 nach Kreisfreien Städten und Landkreisen sowie Geschlecht</t>
  </si>
  <si>
    <t>Indikator 3.89 (L) Gestorbene infolge vorsätzlicher Selbstbeschädigung (Suizidsterbefälle) in Sachsen 2021 nach Kreisfreien Städten und Landkreisen sowie Geschlecht</t>
  </si>
  <si>
    <t>Indikator 3.89 (L) Gestorbene infolge vorsätzlicher Selbstbeschädigung (Suizidsterbefälle) in Sachsen 2022 nach Kreisfreien Städten und Landkreisen sowie Geschlecht</t>
  </si>
  <si>
    <r>
      <t>SMR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männlich</t>
    </r>
  </si>
  <si>
    <r>
      <t>SMR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weiblich</t>
    </r>
  </si>
  <si>
    <t xml:space="preserve">Indikator 3.89 (L) Gestorbene infolge vorsätzlicher Selbstbeschädigung (Suizidsterbefälle) in Sachsen 2022 nach Kreisfreien Städten und Landkreisen sowie Geschlecht
</t>
  </si>
  <si>
    <t xml:space="preserve">Indikator 3.89 (L) Gestorbene infolge vorsätzlicher Selbstbeschädigung (Suizidsterbefälle) in Sachsen 2021 nach Kreisfreien Städten und Landkreisen sowie Geschlecht
</t>
  </si>
  <si>
    <t xml:space="preserve">Indikator 3.89 (L) Gestorbene infolge vorsätzlicher Selbstbeschädigung (Suizidsterbefälle) in Sachsen 2020 nach Kreisfreien Städten und Landkreisen sowie Geschlecht
</t>
  </si>
  <si>
    <t xml:space="preserve">Indikator 3.89 (L) Gestorbene infolge vorsätzlicher Selbstbeschädigung (Suizidsterbefälle) in Sachsen 2019 nach Kreisfreien Städten und Landkreisen sowie Geschlecht
</t>
  </si>
  <si>
    <t xml:space="preserve">Indikator 3.89 (L) Gestorbene infolge vorsätzlicher Selbstbeschädigung (Suizidsterbefälle) in Sachsen 2018 nach Kreisfreien Städten und Landkreisen sowie Geschlecht
</t>
  </si>
  <si>
    <t>Fälle mit unbestimmtem Geschlecht wurden durch ein definiertes Umschlüsselungsverfahren auf männlich und weiblich verteilt.</t>
  </si>
  <si>
    <t xml:space="preserve">Indikator 3.89 (L) Gestorbene infolge vorsätzlicher Selbstbeschädigung (Suizidsterbefälle) in Sachsen 2017 nach Kreisfreien Städten und Landkreisen sowie Geschlecht
</t>
  </si>
  <si>
    <t xml:space="preserve">Indikator 3.89 (L) Gestorbene infolge vorsätzlicher Selbstbeschädigung (Suizidsterbefälle) in Sachsen 2016 nach Kreisfreien Städten und Landkreisen sowie Geschlecht
</t>
  </si>
  <si>
    <t xml:space="preserve">Indikator 3.89 (L) Gestorbene infolge vorsätzlicher Selbstbeschädigung (Suizidsterbefälle) in Sachsen 2015 nach Kreisfreien Städten und Landkreisen sowie Geschlecht
</t>
  </si>
  <si>
    <t xml:space="preserve">Indikator 3.89 (L) Gestorbene infolge vorsätzlicher Selbstbeschädigung (Suizidsterbefälle) in Sachsen 2014 nach Kreisfreien Städten und Landkreisen sowie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</si>
</sst>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,??0\ \ ;\-?,??0\ \ ;#,???\ \-\ \ ;@\ \ "/>
    <numFmt numFmtId="166" formatCode="??0.0\ \ ;\-??0.0\ \ ;????\-\ \ ;@\ \ "/>
    <numFmt numFmtId="167" formatCode="#,##0&quot;   &quot;;;\-&quot;   &quot;"/>
    <numFmt numFmtId="168" formatCode="0.00\ \ ;\-0.00\ \ ;???\-\ \ ;@\ \ "/>
  </numFmts>
  <fonts count="17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Arial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164" fontId="0" fillId="0" borderId="0"/>
    <xf numFmtId="0" fontId="6" fillId="0" borderId="0" applyNumberFormat="0" applyFill="0" applyBorder="0" applyAlignment="0" applyProtection="0"/>
    <xf numFmtId="164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1" fillId="0" borderId="0" applyProtection="0"/>
  </cellStyleXfs>
  <cellXfs count="42">
    <xf numFmtId="164" fontId="0" fillId="0" borderId="0" xfId="0"/>
    <xf numFmtId="164" fontId="2" fillId="0" borderId="1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0" fontId="6" fillId="0" borderId="0" xfId="1" applyFont="1"/>
    <xf numFmtId="164" fontId="2" fillId="0" borderId="0" xfId="2" applyFont="1"/>
    <xf numFmtId="164" fontId="7" fillId="0" borderId="0" xfId="2" applyFont="1" applyAlignment="1">
      <alignment vertical="center"/>
    </xf>
    <xf numFmtId="164" fontId="8" fillId="0" borderId="0" xfId="2" applyFont="1" applyAlignment="1">
      <alignment horizontal="centerContinuous"/>
    </xf>
    <xf numFmtId="164" fontId="2" fillId="0" borderId="3" xfId="2" applyFont="1" applyBorder="1" applyAlignment="1">
      <alignment horizontal="center" vertical="center" wrapText="1"/>
    </xf>
    <xf numFmtId="0" fontId="2" fillId="0" borderId="2" xfId="4" applyFont="1" applyBorder="1" applyAlignment="1">
      <alignment horizontal="left"/>
    </xf>
    <xf numFmtId="165" fontId="9" fillId="0" borderId="0" xfId="5" applyNumberFormat="1" applyFont="1" applyAlignment="1">
      <alignment horizontal="right"/>
    </xf>
    <xf numFmtId="166" fontId="10" fillId="0" borderId="0" xfId="6" applyNumberFormat="1" applyFont="1" applyAlignment="1">
      <alignment horizontal="right"/>
    </xf>
    <xf numFmtId="0" fontId="2" fillId="0" borderId="0" xfId="6" applyFont="1"/>
    <xf numFmtId="0" fontId="7" fillId="0" borderId="2" xfId="4" applyFont="1" applyBorder="1" applyAlignment="1">
      <alignment horizontal="left" wrapText="1"/>
    </xf>
    <xf numFmtId="165" fontId="11" fillId="0" borderId="0" xfId="5" applyNumberFormat="1" applyFont="1" applyAlignment="1">
      <alignment horizontal="right"/>
    </xf>
    <xf numFmtId="166" fontId="12" fillId="0" borderId="0" xfId="6" applyNumberFormat="1" applyFont="1" applyAlignment="1">
      <alignment horizontal="right"/>
    </xf>
    <xf numFmtId="165" fontId="2" fillId="0" borderId="0" xfId="5" applyNumberFormat="1" applyFont="1" applyAlignment="1">
      <alignment horizontal="right"/>
    </xf>
    <xf numFmtId="0" fontId="2" fillId="0" borderId="2" xfId="4" applyFont="1" applyBorder="1" applyAlignment="1">
      <alignment horizontal="left" wrapText="1"/>
    </xf>
    <xf numFmtId="165" fontId="7" fillId="0" borderId="0" xfId="5" applyNumberFormat="1" applyFont="1" applyAlignment="1">
      <alignment horizontal="right"/>
    </xf>
    <xf numFmtId="0" fontId="7" fillId="0" borderId="2" xfId="4" applyFont="1" applyBorder="1" applyAlignment="1">
      <alignment horizontal="left"/>
    </xf>
    <xf numFmtId="0" fontId="2" fillId="0" borderId="0" xfId="7" applyFont="1" applyFill="1" applyBorder="1" applyAlignment="1"/>
    <xf numFmtId="167" fontId="2" fillId="0" borderId="0" xfId="2" applyNumberFormat="1" applyFont="1"/>
    <xf numFmtId="0" fontId="2" fillId="0" borderId="0" xfId="3" applyFont="1"/>
    <xf numFmtId="0" fontId="2" fillId="0" borderId="0" xfId="3" applyFont="1" applyAlignment="1">
      <alignment horizontal="left"/>
    </xf>
    <xf numFmtId="164" fontId="9" fillId="0" borderId="0" xfId="2" applyFont="1"/>
    <xf numFmtId="0" fontId="1" fillId="0" borderId="0" xfId="8"/>
    <xf numFmtId="0" fontId="14" fillId="0" borderId="0" xfId="8" applyFont="1" applyAlignment="1">
      <alignment horizontal="right"/>
    </xf>
    <xf numFmtId="0" fontId="15" fillId="0" borderId="0" xfId="8" applyFont="1" applyAlignment="1">
      <alignment horizontal="left"/>
    </xf>
    <xf numFmtId="164" fontId="9" fillId="0" borderId="0" xfId="2" applyFont="1" applyAlignment="1">
      <alignment vertical="top"/>
    </xf>
    <xf numFmtId="164" fontId="16" fillId="0" borderId="0" xfId="2" applyFont="1" applyAlignment="1">
      <alignment vertical="center" readingOrder="1"/>
    </xf>
    <xf numFmtId="0" fontId="1" fillId="0" borderId="0" xfId="8" applyAlignment="1"/>
    <xf numFmtId="0" fontId="11" fillId="0" borderId="0" xfId="9"/>
    <xf numFmtId="0" fontId="6" fillId="0" borderId="0" xfId="1" applyAlignment="1">
      <alignment vertical="top"/>
    </xf>
    <xf numFmtId="0" fontId="6" fillId="0" borderId="0" xfId="1" applyAlignment="1">
      <alignment horizontal="left" vertical="top"/>
    </xf>
    <xf numFmtId="0" fontId="6" fillId="0" borderId="0" xfId="1"/>
    <xf numFmtId="0" fontId="6" fillId="0" borderId="0" xfId="1" applyAlignment="1">
      <alignment horizontal="left"/>
    </xf>
    <xf numFmtId="164" fontId="6" fillId="0" borderId="0" xfId="1" applyNumberFormat="1"/>
    <xf numFmtId="0" fontId="1" fillId="0" borderId="0" xfId="8" applyAlignment="1">
      <alignment horizontal="left"/>
    </xf>
    <xf numFmtId="164" fontId="8" fillId="0" borderId="1" xfId="2" applyFont="1" applyBorder="1" applyAlignment="1" applyProtection="1">
      <alignment horizontal="center" vertical="center" wrapText="1"/>
      <protection locked="0"/>
    </xf>
    <xf numFmtId="164" fontId="2" fillId="0" borderId="4" xfId="2" applyFont="1" applyBorder="1" applyAlignment="1">
      <alignment horizontal="center" vertical="center" wrapText="1"/>
    </xf>
    <xf numFmtId="164" fontId="16" fillId="0" borderId="0" xfId="0" applyFont="1" applyAlignment="1">
      <alignment horizontal="left" vertical="center" readingOrder="1"/>
    </xf>
    <xf numFmtId="168" fontId="10" fillId="0" borderId="0" xfId="6" applyNumberFormat="1" applyFont="1" applyAlignment="1">
      <alignment horizontal="right"/>
    </xf>
    <xf numFmtId="168" fontId="12" fillId="0" borderId="0" xfId="6" applyNumberFormat="1" applyFont="1" applyAlignment="1">
      <alignment horizontal="right"/>
    </xf>
  </cellXfs>
  <cellStyles count="10">
    <cellStyle name="Link" xfId="1" builtinId="8"/>
    <cellStyle name="Standard" xfId="0" builtinId="0"/>
    <cellStyle name="Standard 2" xfId="3"/>
    <cellStyle name="Standard 2 2" xfId="6"/>
    <cellStyle name="Standard 2 2 2" xfId="7"/>
    <cellStyle name="Standard 2 2 4" xfId="8"/>
    <cellStyle name="Standard 6 5" xfId="5"/>
    <cellStyle name="Standard 7" xfId="2"/>
    <cellStyle name="Standard_Tab1" xfId="4"/>
    <cellStyle name="Überschrift (Hauptüberschrift, Tabellentitel, ...)" xfId="9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Indikator_3.89_L_2014" displayName="Indikator_3.89_L_2014" ref="A3:G20" totalsRowShown="0" headerRowDxfId="109" dataDxfId="107" headerRowBorderDxfId="108" tableBorderDxfId="106">
  <tableColumns count="7">
    <tableColumn id="1" name="Kreisfreie Stadt_x000a_Landkreis_x000a_NUTS 2-Region_x000a_Land" dataDxfId="105" dataCellStyle="Standard_Tab1"/>
    <tableColumn id="2" name="Gestorbene infolge vorsätzlicher Selbstbeschädigung_x000a_(X60 - X84)1)_x000a_männlich" dataDxfId="104" dataCellStyle="Standard 6 5"/>
    <tableColumn id="3" name="Je 100.000 _x000a_Einwohner" dataDxfId="103"/>
    <tableColumn id="8" name="SMR2) männlich" dataDxfId="102" dataCellStyle="Standard 2 2"/>
    <tableColumn id="4" name="Gestorbene infolge vorsätzlicher Selbstbeschädigung_x000a_(X60 - X84)1)_x000a_weiblich" dataDxfId="101" dataCellStyle="Standard 6 5"/>
    <tableColumn id="5" name="Je 100.000 Einwohnerinnen" dataDxfId="100" dataCellStyle="Standard 2 2"/>
    <tableColumn id="9" name="SMR2) weiblich" dataDxfId="99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10.xml><?xml version="1.0" encoding="utf-8"?>
<table xmlns="http://schemas.openxmlformats.org/spreadsheetml/2006/main" id="1" name="Indikator_3.89_L_2023" displayName="Indikator_3.89_L_2023" ref="A3:G20" totalsRowShown="0" headerRowDxfId="10" dataDxfId="8" headerRowBorderDxfId="9" tableBorderDxfId="7">
  <tableColumns count="7">
    <tableColumn id="1" name="Kreisfreie Stadt_x000a_Landkreis_x000a_NUTS 2-Region_x000a_Land" dataDxfId="6" dataCellStyle="Standard_Tab1"/>
    <tableColumn id="2" name="Gestorbene infolge vorsätzlicher Selbstbeschädigung_x000a_(X60 - X84)1)_x000a_männlich" dataDxfId="5" dataCellStyle="Standard 6 5"/>
    <tableColumn id="3" name="Je 100.000 _x000a_Einwohner" dataDxfId="4"/>
    <tableColumn id="8" name="SMR2) männlich" dataDxfId="3" dataCellStyle="Standard 2 2"/>
    <tableColumn id="4" name="Gestorbene infolge vorsätzlicher Selbstbeschädigung_x000a_(X60 - X84)1)_x000a_weiblich" dataDxfId="2" dataCellStyle="Standard 6 5"/>
    <tableColumn id="5" name="Je 100.000 Einwohnerinnen" dataDxfId="1" dataCellStyle="Standard 2 2"/>
    <tableColumn id="9" name="SMR2) weiblich" dataDxfId="0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2.xml><?xml version="1.0" encoding="utf-8"?>
<table xmlns="http://schemas.openxmlformats.org/spreadsheetml/2006/main" id="10" name="Indikator_3.89_L_2015" displayName="Indikator_3.89_L_2015" ref="A3:G20" totalsRowShown="0" headerRowDxfId="98" dataDxfId="96" headerRowBorderDxfId="97" tableBorderDxfId="95">
  <tableColumns count="7">
    <tableColumn id="1" name="Kreisfreie Stadt_x000a_Landkreis_x000a_NUTS 2-Region_x000a_Land" dataDxfId="94" dataCellStyle="Standard_Tab1"/>
    <tableColumn id="2" name="Gestorbene infolge vorsätzlicher Selbstbeschädigung_x000a_(X60 - X84)1)_x000a_männlich" dataDxfId="93" dataCellStyle="Standard 6 5"/>
    <tableColumn id="3" name="Je 100.000 _x000a_Einwohner" dataDxfId="92"/>
    <tableColumn id="8" name="SMR2) männlich" dataDxfId="91" dataCellStyle="Standard 2 2"/>
    <tableColumn id="4" name="Gestorbene infolge vorsätzlicher Selbstbeschädigung_x000a_(X60 - X84)1)_x000a_weiblich" dataDxfId="90" dataCellStyle="Standard 6 5"/>
    <tableColumn id="5" name="Je 100.000 Einwohnerinnen" dataDxfId="89" dataCellStyle="Standard 2 2"/>
    <tableColumn id="9" name="SMR2) weiblich" dataDxfId="88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3.xml><?xml version="1.0" encoding="utf-8"?>
<table xmlns="http://schemas.openxmlformats.org/spreadsheetml/2006/main" id="9" name="Indikator_3.89_L_2016" displayName="Indikator_3.89_L_2016" ref="A3:G20" totalsRowShown="0" headerRowDxfId="87" dataDxfId="85" headerRowBorderDxfId="86" tableBorderDxfId="84">
  <tableColumns count="7">
    <tableColumn id="1" name="Kreisfreie Stadt_x000a_Landkreis_x000a_NUTS 2-Region_x000a_Land" dataDxfId="83" dataCellStyle="Standard_Tab1"/>
    <tableColumn id="2" name="Gestorbene infolge vorsätzlicher Selbstbeschädigung_x000a_(X60 - X84)1)_x000a_männlich" dataDxfId="82" dataCellStyle="Standard 6 5"/>
    <tableColumn id="3" name="Je 100.000 _x000a_Einwohner" dataDxfId="81"/>
    <tableColumn id="8" name="SMR2) männlich" dataDxfId="80" dataCellStyle="Standard 2 2"/>
    <tableColumn id="4" name="Gestorbene infolge vorsätzlicher Selbstbeschädigung_x000a_(X60 - X84)1)_x000a_weiblich" dataDxfId="79" dataCellStyle="Standard 6 5"/>
    <tableColumn id="5" name="Je 100.000 Einwohnerinnen" dataDxfId="78" dataCellStyle="Standard 2 2"/>
    <tableColumn id="9" name="SMR2) weiblich" dataDxfId="77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4.xml><?xml version="1.0" encoding="utf-8"?>
<table xmlns="http://schemas.openxmlformats.org/spreadsheetml/2006/main" id="8" name="Indikator_3.89_L_2017" displayName="Indikator_3.89_L_2017" ref="A3:G20" totalsRowShown="0" headerRowDxfId="76" dataDxfId="74" headerRowBorderDxfId="75" tableBorderDxfId="73">
  <tableColumns count="7">
    <tableColumn id="1" name="Kreisfreie Stadt_x000a_Landkreis_x000a_NUTS 2-Region_x000a_Land" dataDxfId="72" dataCellStyle="Standard_Tab1"/>
    <tableColumn id="2" name="Gestorbene infolge vorsätzlicher Selbstbeschädigung_x000a_(X60 - X84)1)_x000a_männlich" dataDxfId="71" dataCellStyle="Standard 6 5"/>
    <tableColumn id="3" name="Je 100.000 _x000a_Einwohner" dataDxfId="70"/>
    <tableColumn id="8" name="SMR2) männlich" dataDxfId="69" dataCellStyle="Standard 2 2"/>
    <tableColumn id="4" name="Gestorbene infolge vorsätzlicher Selbstbeschädigung_x000a_(X60 - X84)1)_x000a_weiblich" dataDxfId="68" dataCellStyle="Standard 6 5"/>
    <tableColumn id="5" name="Je 100.000 Einwohnerinnen" dataDxfId="67" dataCellStyle="Standard 2 2"/>
    <tableColumn id="9" name="SMR2) weiblich" dataDxfId="66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5.xml><?xml version="1.0" encoding="utf-8"?>
<table xmlns="http://schemas.openxmlformats.org/spreadsheetml/2006/main" id="6" name="Indikator_3.89_L_2018" displayName="Indikator_3.89_L_2018" ref="A3:G20" totalsRowShown="0" headerRowDxfId="65" dataDxfId="63" headerRowBorderDxfId="64" tableBorderDxfId="62">
  <tableColumns count="7">
    <tableColumn id="1" name="Kreisfreie Stadt_x000a_Landkreis_x000a_NUTS 2-Region_x000a_Land" dataDxfId="61" dataCellStyle="Standard_Tab1"/>
    <tableColumn id="2" name="Gestorbene infolge vorsätzlicher Selbstbeschädigung_x000a_(X60 - X84)1)_x000a_männlich" dataDxfId="60" dataCellStyle="Standard 6 5"/>
    <tableColumn id="3" name="Je 100.000 _x000a_Einwohner" dataDxfId="59"/>
    <tableColumn id="8" name="SMR2) männlich" dataDxfId="58" dataCellStyle="Standard 2 2"/>
    <tableColumn id="4" name="Gestorbene infolge vorsätzlicher Selbstbeschädigung_x000a_(X60 - X84)1)_x000a_weiblich" dataDxfId="57" dataCellStyle="Standard 6 5"/>
    <tableColumn id="5" name="Je 100.000 Einwohnerinnen" dataDxfId="56" dataCellStyle="Standard 2 2"/>
    <tableColumn id="9" name="SMR2) weiblich" dataDxfId="55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6.xml><?xml version="1.0" encoding="utf-8"?>
<table xmlns="http://schemas.openxmlformats.org/spreadsheetml/2006/main" id="5" name="Indikator_3.89_L_2019" displayName="Indikator_3.89_L_2019" ref="A3:G20" totalsRowShown="0" headerRowDxfId="54" dataDxfId="52" headerRowBorderDxfId="53" tableBorderDxfId="51">
  <tableColumns count="7">
    <tableColumn id="1" name="Kreisfreie Stadt_x000a_Landkreis_x000a_NUTS 2-Region_x000a_Land" dataDxfId="50" dataCellStyle="Standard_Tab1"/>
    <tableColumn id="2" name="Gestorbene infolge vorsätzlicher Selbstbeschädigung_x000a_(X60 - X84)1)_x000a_männlich" dataDxfId="49" dataCellStyle="Standard 6 5"/>
    <tableColumn id="3" name="Je 100.000 _x000a_Einwohner" dataDxfId="48"/>
    <tableColumn id="8" name="SMR2) männlich" dataDxfId="47" dataCellStyle="Standard 2 2"/>
    <tableColumn id="4" name="Gestorbene infolge vorsätzlicher Selbstbeschädigung_x000a_(X60 - X84)1)_x000a_weiblich" dataDxfId="46" dataCellStyle="Standard 6 5"/>
    <tableColumn id="5" name="Je 100.000 Einwohnerinnen" dataDxfId="45" dataCellStyle="Standard 2 2"/>
    <tableColumn id="9" name="SMR2) weiblich" dataDxfId="44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7.xml><?xml version="1.0" encoding="utf-8"?>
<table xmlns="http://schemas.openxmlformats.org/spreadsheetml/2006/main" id="4" name="Indikator_3.89_L_2020" displayName="Indikator_3.89_L_2020" ref="A3:G20" totalsRowShown="0" headerRowDxfId="43" dataDxfId="41" headerRowBorderDxfId="42" tableBorderDxfId="40">
  <tableColumns count="7">
    <tableColumn id="1" name="Kreisfreie Stadt_x000a_Landkreis_x000a_NUTS 2-Region_x000a_Land" dataDxfId="39" dataCellStyle="Standard_Tab1"/>
    <tableColumn id="2" name="Gestorbene infolge vorsätzlicher Selbstbeschädigung_x000a_(X60 - X84)1)_x000a_männlich" dataDxfId="38" dataCellStyle="Standard 6 5"/>
    <tableColumn id="3" name="Je 100.000 _x000a_Einwohner" dataDxfId="37"/>
    <tableColumn id="8" name="SMR2) männlich" dataDxfId="36" dataCellStyle="Standard 2 2"/>
    <tableColumn id="4" name="Gestorbene infolge vorsätzlicher Selbstbeschädigung_x000a_(X60 - X84)1)_x000a_weiblich" dataDxfId="35" dataCellStyle="Standard 6 5"/>
    <tableColumn id="5" name="Je 100.000 Einwohnerinnen" dataDxfId="34" dataCellStyle="Standard 2 2"/>
    <tableColumn id="9" name="SMR2) weiblich" dataDxfId="33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8.xml><?xml version="1.0" encoding="utf-8"?>
<table xmlns="http://schemas.openxmlformats.org/spreadsheetml/2006/main" id="3" name="Indikator_3.89_L_2021" displayName="Indikator_3.89_L_2021" ref="A3:G20" totalsRowShown="0" headerRowDxfId="32" dataDxfId="30" headerRowBorderDxfId="31" tableBorderDxfId="29">
  <tableColumns count="7">
    <tableColumn id="1" name="Kreisfreie Stadt_x000a_Landkreis_x000a_NUTS 2-Region_x000a_Land" dataDxfId="28" dataCellStyle="Standard_Tab1"/>
    <tableColumn id="2" name="Gestorbene infolge vorsätzlicher Selbstbeschädigung_x000a_(X60 - X84)1)_x000a_männlich" dataDxfId="27" dataCellStyle="Standard 6 5"/>
    <tableColumn id="3" name="Je 100.000 _x000a_Einwohner" dataDxfId="26"/>
    <tableColumn id="8" name="SMR2) männlich" dataDxfId="25" dataCellStyle="Standard 2 2"/>
    <tableColumn id="4" name="Gestorbene infolge vorsätzlicher Selbstbeschädigung_x000a_(X60 - X84)1)_x000a_weiblich" dataDxfId="24" dataCellStyle="Standard 6 5"/>
    <tableColumn id="5" name="Je 100.000 Einwohnerinnen" dataDxfId="23" dataCellStyle="Standard 2 2"/>
    <tableColumn id="9" name="SMR2) weiblich" dataDxfId="22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ables/table9.xml><?xml version="1.0" encoding="utf-8"?>
<table xmlns="http://schemas.openxmlformats.org/spreadsheetml/2006/main" id="2" name="Indikator_3.89_L_2022" displayName="Indikator_3.89_L_2022" ref="A3:G20" totalsRowShown="0" headerRowDxfId="21" dataDxfId="19" headerRowBorderDxfId="20" tableBorderDxfId="18">
  <tableColumns count="7">
    <tableColumn id="1" name="Kreisfreie Stadt_x000a_Landkreis_x000a_NUTS 2-Region_x000a_Land" dataDxfId="17" dataCellStyle="Standard_Tab1"/>
    <tableColumn id="2" name="Gestorbene infolge vorsätzlicher Selbstbeschädigung_x000a_(X60 - X84)1)_x000a_männlich" dataDxfId="16" dataCellStyle="Standard 6 5"/>
    <tableColumn id="3" name="Je 100.000 _x000a_Einwohner" dataDxfId="15"/>
    <tableColumn id="8" name="SMR2) männlich" dataDxfId="14" dataCellStyle="Standard 2 2"/>
    <tableColumn id="4" name="Gestorbene infolge vorsätzlicher Selbstbeschädigung_x000a_(X60 - X84)1)_x000a_weiblich" dataDxfId="13" dataCellStyle="Standard 6 5"/>
    <tableColumn id="5" name="Je 100.000 Einwohnerinnen" dataDxfId="12" dataCellStyle="Standard 2 2"/>
    <tableColumn id="9" name="SMR2) weiblich" dataDxfId="11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3.89 (K) Gestorbene infolge vorsätzlicher Selbstbeschädigung (Suizidsterbefälle) in Sachsen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/>
  </sheetViews>
  <sheetFormatPr baseColWidth="10" defaultColWidth="11" defaultRowHeight="12" x14ac:dyDescent="0.2"/>
  <cols>
    <col min="1" max="1" width="11" style="24"/>
    <col min="2" max="2" width="119.140625" style="24" customWidth="1"/>
    <col min="3" max="16384" width="11" style="24"/>
  </cols>
  <sheetData>
    <row r="1" spans="1:14" ht="11.25" customHeight="1" x14ac:dyDescent="0.2">
      <c r="A1" s="23" t="s">
        <v>22</v>
      </c>
      <c r="F1" s="25"/>
      <c r="G1" s="26"/>
    </row>
    <row r="2" spans="1:14" ht="11.25" customHeight="1" x14ac:dyDescent="0.2">
      <c r="A2" s="27" t="s">
        <v>23</v>
      </c>
      <c r="G2" s="26"/>
    </row>
    <row r="3" spans="1:14" ht="20.100000000000001" customHeight="1" x14ac:dyDescent="0.2">
      <c r="A3" s="5" t="s">
        <v>46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4" ht="20.100000000000001" customHeight="1" x14ac:dyDescent="0.2">
      <c r="A4" s="30" t="s">
        <v>19</v>
      </c>
      <c r="G4" s="26"/>
    </row>
    <row r="5" spans="1:14" ht="20.100000000000001" customHeight="1" x14ac:dyDescent="0.2">
      <c r="A5" s="30" t="s">
        <v>24</v>
      </c>
      <c r="G5" s="26"/>
    </row>
    <row r="6" spans="1:14" ht="11.25" customHeight="1" x14ac:dyDescent="0.2">
      <c r="A6" s="35" t="s">
        <v>25</v>
      </c>
      <c r="B6" s="35" t="s">
        <v>47</v>
      </c>
      <c r="C6" s="33"/>
      <c r="D6" s="33"/>
      <c r="E6" s="33"/>
      <c r="F6" s="33"/>
      <c r="G6" s="34"/>
      <c r="H6" s="33"/>
      <c r="I6" s="33"/>
      <c r="J6" s="33"/>
      <c r="K6" s="33"/>
      <c r="L6" s="33"/>
    </row>
    <row r="7" spans="1:14" ht="11.25" customHeight="1" x14ac:dyDescent="0.2">
      <c r="A7" s="35" t="s">
        <v>26</v>
      </c>
      <c r="B7" s="35" t="s">
        <v>48</v>
      </c>
      <c r="C7" s="33"/>
      <c r="D7" s="33"/>
      <c r="E7" s="33"/>
      <c r="F7" s="33"/>
      <c r="G7" s="34"/>
      <c r="H7" s="33"/>
      <c r="I7" s="33"/>
      <c r="J7" s="33"/>
      <c r="K7" s="33"/>
      <c r="L7" s="33"/>
    </row>
    <row r="8" spans="1:14" x14ac:dyDescent="0.2">
      <c r="A8" s="35" t="s">
        <v>27</v>
      </c>
      <c r="B8" s="35" t="s">
        <v>49</v>
      </c>
      <c r="C8" s="33"/>
      <c r="D8" s="33"/>
      <c r="E8" s="33"/>
      <c r="F8" s="33"/>
      <c r="G8" s="34"/>
      <c r="H8" s="33"/>
      <c r="I8" s="33"/>
      <c r="J8" s="33"/>
      <c r="K8" s="33"/>
      <c r="L8" s="33"/>
    </row>
    <row r="9" spans="1:14" x14ac:dyDescent="0.2">
      <c r="A9" s="35" t="s">
        <v>28</v>
      </c>
      <c r="B9" s="35" t="s">
        <v>50</v>
      </c>
      <c r="C9" s="33"/>
      <c r="D9" s="33"/>
      <c r="E9" s="33"/>
      <c r="F9" s="33"/>
      <c r="G9" s="34"/>
      <c r="H9" s="33"/>
      <c r="I9" s="33"/>
      <c r="J9" s="33"/>
      <c r="K9" s="33"/>
      <c r="L9" s="33"/>
    </row>
    <row r="10" spans="1:14" x14ac:dyDescent="0.2">
      <c r="A10" s="35" t="s">
        <v>29</v>
      </c>
      <c r="B10" s="35" t="s">
        <v>51</v>
      </c>
      <c r="C10" s="33"/>
      <c r="D10" s="33"/>
      <c r="E10" s="33"/>
      <c r="F10" s="33"/>
      <c r="G10" s="34"/>
      <c r="H10" s="33"/>
      <c r="I10" s="33"/>
      <c r="J10" s="33"/>
      <c r="K10" s="33"/>
      <c r="L10" s="33"/>
    </row>
    <row r="11" spans="1:14" x14ac:dyDescent="0.2">
      <c r="A11" s="35" t="s">
        <v>30</v>
      </c>
      <c r="B11" s="35" t="s">
        <v>52</v>
      </c>
      <c r="C11" s="33"/>
      <c r="D11" s="33"/>
      <c r="E11" s="33"/>
      <c r="F11" s="33"/>
      <c r="G11" s="34"/>
      <c r="H11" s="33"/>
      <c r="I11" s="33"/>
      <c r="J11" s="33"/>
      <c r="K11" s="33"/>
      <c r="L11" s="33"/>
    </row>
    <row r="12" spans="1:14" x14ac:dyDescent="0.2">
      <c r="A12" s="35" t="s">
        <v>31</v>
      </c>
      <c r="B12" s="35" t="s">
        <v>53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3"/>
      <c r="N12" s="33"/>
    </row>
    <row r="13" spans="1:14" ht="13.5" customHeight="1" x14ac:dyDescent="0.2">
      <c r="A13" s="35" t="s">
        <v>32</v>
      </c>
      <c r="B13" s="35" t="s">
        <v>54</v>
      </c>
      <c r="C13"/>
      <c r="D13"/>
      <c r="E13"/>
      <c r="F13"/>
      <c r="G13"/>
      <c r="H13"/>
      <c r="I13" s="33"/>
      <c r="J13" s="33"/>
      <c r="K13" s="33"/>
      <c r="L13" s="33"/>
    </row>
    <row r="14" spans="1:14" x14ac:dyDescent="0.2">
      <c r="A14" s="35" t="s">
        <v>33</v>
      </c>
      <c r="B14" s="35" t="s">
        <v>55</v>
      </c>
      <c r="C14" s="33"/>
      <c r="D14" s="33"/>
      <c r="E14" s="33"/>
      <c r="F14" s="33"/>
      <c r="G14" s="34"/>
      <c r="H14" s="33"/>
      <c r="I14" s="33"/>
      <c r="J14" s="33"/>
      <c r="K14" s="33"/>
      <c r="L14" s="33"/>
    </row>
    <row r="15" spans="1:14" x14ac:dyDescent="0.2">
      <c r="A15" s="31" t="s">
        <v>34</v>
      </c>
      <c r="B15" s="32" t="s">
        <v>45</v>
      </c>
      <c r="C15" s="33"/>
      <c r="D15" s="33"/>
      <c r="E15" s="33"/>
      <c r="F15" s="33"/>
      <c r="G15" s="34"/>
      <c r="H15" s="33"/>
      <c r="I15" s="33"/>
      <c r="J15" s="33"/>
      <c r="K15" s="33"/>
      <c r="L15" s="33"/>
    </row>
    <row r="16" spans="1:14" x14ac:dyDescent="0.2">
      <c r="G16" s="26"/>
    </row>
    <row r="17" spans="2:7" x14ac:dyDescent="0.2">
      <c r="G17" s="26"/>
    </row>
    <row r="18" spans="2:7" x14ac:dyDescent="0.2">
      <c r="G18" s="26"/>
    </row>
    <row r="19" spans="2:7" x14ac:dyDescent="0.2">
      <c r="G19" s="26"/>
    </row>
    <row r="20" spans="2:7" x14ac:dyDescent="0.2">
      <c r="B20" s="36"/>
      <c r="G20" s="26"/>
    </row>
    <row r="21" spans="2:7" x14ac:dyDescent="0.2">
      <c r="G21" s="26"/>
    </row>
    <row r="22" spans="2:7" x14ac:dyDescent="0.2">
      <c r="G22" s="26"/>
    </row>
  </sheetData>
  <hyperlinks>
    <hyperlink ref="A15:H15" location="'03_026_2022'!A1" display="10."/>
    <hyperlink ref="B7:H7" location="'03_27_2014'!A1" display="Indikator (L) 3.27 Krankenhausfälle in Sachsen 2014 nach Kreisfreien Städten Landkreisen sowie Geschlecht"/>
    <hyperlink ref="B8:H8" location="'03_27_2015'!A1" display="Indikator (L) 3.27 Krankenhausfälle in Sachsen 2015 nach Kreisfreien Städten Landkreisen sowie Geschlecht"/>
    <hyperlink ref="B9:H9" location="'03_27_2016'!A1" display="Indikator (L) 3.27 Krankenhausfälle in Sachsen 2016 nach Kreisfreien Städten Landkreisen sowie Geschlecht"/>
    <hyperlink ref="B10:H10" location="'03_27_2017'!A1" display="Indikator (L) 3.27 Krankenhausfälle in Sachsen 2017 nach Kreisfreien Städten Landkreisen sowie Geschlecht"/>
    <hyperlink ref="B11:H11" location="'03_27_2018'!A1" display="Indikator (L) 3.27 Krankenhausfälle in Sachsen 2018 nach Kreisfreien Städten Landkreisen sowie Geschlecht"/>
    <hyperlink ref="B12:H12" location="'03_27_2019'!A1" display="Indikator (L) 3.27 Krankenhausfälle in Sachsen 2019 nach Kreisfreien Städten Landkreisen sowie Geschlecht"/>
    <hyperlink ref="B13:H13" location="'03_27_2020'!A1" display="Indikator (L) 3.27 Krankenhausfälle in Sachsen 2020 nach Kreisfreien Städten Landkreisen sowie Geschlecht"/>
    <hyperlink ref="B14:H14" location="'03_27_2021'!A1" display="Indikator (L) 3.27 Krankenhausfälle in Sachsen 2021 nach Kreisfreien Städten Landkreisen sowie Geschlecht"/>
    <hyperlink ref="B15:H15" location="'03_27_2022'!A1" display="Indikator (L) 3.27 Krankenhausfälle in Sachsen 2022 nach Kreisfreien Städten Landkreisen sowie Geschlecht"/>
    <hyperlink ref="A15:B15" location="'08_89_2023'!A1" display="10."/>
    <hyperlink ref="B6:B14" location="'03_026_2022'!A1" display="10."/>
    <hyperlink ref="A6:B6" location="'08_89_2014'!A1" display="1."/>
    <hyperlink ref="A7:B7" location="'08_89_2015'!A1" display="2."/>
    <hyperlink ref="A8:B8" location="'08_89_2016'!A1" display="3."/>
    <hyperlink ref="A9:B9" location="'08_89_2017'!A1" display="4."/>
    <hyperlink ref="A10:B10" location="'08_89_2018'!A1" display="5."/>
    <hyperlink ref="A11:B11" location="'08_89_2019'!A1" display="6."/>
    <hyperlink ref="A12:B12" location="'08_89_2020'!A1" display="7."/>
    <hyperlink ref="A13:B13" location="'08_89_2021'!A1" display="8."/>
    <hyperlink ref="A14:B14" location="'08_89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8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58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1" t="s">
        <v>41</v>
      </c>
      <c r="C3" s="7" t="s">
        <v>39</v>
      </c>
      <c r="D3" s="7" t="s">
        <v>56</v>
      </c>
      <c r="E3" s="1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25</v>
      </c>
      <c r="C4" s="10">
        <v>20.6</v>
      </c>
      <c r="D4" s="40">
        <v>0.8</v>
      </c>
      <c r="E4" s="9">
        <v>12</v>
      </c>
      <c r="F4" s="10">
        <v>9.6999999999999993</v>
      </c>
      <c r="G4" s="40">
        <v>1.05</v>
      </c>
    </row>
    <row r="5" spans="1:7" s="11" customFormat="1" x14ac:dyDescent="0.2">
      <c r="A5" s="8" t="s">
        <v>10</v>
      </c>
      <c r="B5" s="9">
        <v>53</v>
      </c>
      <c r="C5" s="10">
        <v>32.9</v>
      </c>
      <c r="D5" s="40">
        <v>1.21</v>
      </c>
      <c r="E5" s="9">
        <v>11</v>
      </c>
      <c r="F5" s="10">
        <v>6.6</v>
      </c>
      <c r="G5" s="40">
        <v>0.69</v>
      </c>
    </row>
    <row r="6" spans="1:7" s="11" customFormat="1" x14ac:dyDescent="0.2">
      <c r="A6" s="8" t="s">
        <v>11</v>
      </c>
      <c r="B6" s="9">
        <v>45</v>
      </c>
      <c r="C6" s="10">
        <v>30.2</v>
      </c>
      <c r="D6" s="40">
        <v>1.1299999999999999</v>
      </c>
      <c r="E6" s="9">
        <v>18</v>
      </c>
      <c r="F6" s="10">
        <v>11.9</v>
      </c>
      <c r="G6" s="40">
        <v>1.25</v>
      </c>
    </row>
    <row r="7" spans="1:7" s="11" customFormat="1" x14ac:dyDescent="0.2">
      <c r="A7" s="8" t="s">
        <v>2</v>
      </c>
      <c r="B7" s="9">
        <v>25</v>
      </c>
      <c r="C7" s="10">
        <v>23.1</v>
      </c>
      <c r="D7" s="40">
        <v>0.84</v>
      </c>
      <c r="E7" s="9">
        <v>13</v>
      </c>
      <c r="F7" s="10">
        <v>11.4</v>
      </c>
      <c r="G7" s="40">
        <v>1.1499999999999999</v>
      </c>
    </row>
    <row r="8" spans="1:7" s="11" customFormat="1" x14ac:dyDescent="0.2">
      <c r="A8" s="8" t="s">
        <v>12</v>
      </c>
      <c r="B8" s="9">
        <v>42</v>
      </c>
      <c r="C8" s="10">
        <v>27.7</v>
      </c>
      <c r="D8" s="40">
        <v>1.02</v>
      </c>
      <c r="E8" s="9">
        <v>19</v>
      </c>
      <c r="F8" s="10">
        <v>12</v>
      </c>
      <c r="G8" s="40">
        <v>1.23</v>
      </c>
    </row>
    <row r="9" spans="1:7" s="11" customFormat="1" x14ac:dyDescent="0.2">
      <c r="A9" s="12" t="s">
        <v>36</v>
      </c>
      <c r="B9" s="13">
        <v>190</v>
      </c>
      <c r="C9" s="14">
        <v>27.5</v>
      </c>
      <c r="D9" s="41">
        <v>1.02</v>
      </c>
      <c r="E9" s="13">
        <v>73</v>
      </c>
      <c r="F9" s="14">
        <v>10.199999999999999</v>
      </c>
      <c r="G9" s="41">
        <v>1.06</v>
      </c>
    </row>
    <row r="10" spans="1:7" s="11" customFormat="1" ht="16.5" customHeight="1" x14ac:dyDescent="0.2">
      <c r="A10" s="8" t="s">
        <v>3</v>
      </c>
      <c r="B10" s="9">
        <v>58</v>
      </c>
      <c r="C10" s="10">
        <v>20.9</v>
      </c>
      <c r="D10" s="40">
        <v>0.89</v>
      </c>
      <c r="E10" s="9">
        <v>28</v>
      </c>
      <c r="F10" s="10">
        <v>9.9</v>
      </c>
      <c r="G10" s="40">
        <v>1.2</v>
      </c>
    </row>
    <row r="11" spans="1:7" s="11" customFormat="1" x14ac:dyDescent="0.2">
      <c r="A11" s="8" t="s">
        <v>4</v>
      </c>
      <c r="B11" s="15">
        <v>43</v>
      </c>
      <c r="C11" s="10">
        <v>29.3</v>
      </c>
      <c r="D11" s="40">
        <v>1.1000000000000001</v>
      </c>
      <c r="E11" s="15">
        <v>10</v>
      </c>
      <c r="F11" s="10">
        <v>6.7</v>
      </c>
      <c r="G11" s="40">
        <v>0.7</v>
      </c>
    </row>
    <row r="12" spans="1:7" s="11" customFormat="1" x14ac:dyDescent="0.2">
      <c r="A12" s="8" t="s">
        <v>13</v>
      </c>
      <c r="B12" s="9">
        <v>35</v>
      </c>
      <c r="C12" s="10">
        <v>28.7</v>
      </c>
      <c r="D12" s="40">
        <v>1.03</v>
      </c>
      <c r="E12" s="9">
        <v>9</v>
      </c>
      <c r="F12" s="10">
        <v>7.1</v>
      </c>
      <c r="G12" s="40">
        <v>0.73</v>
      </c>
    </row>
    <row r="13" spans="1:7" s="11" customFormat="1" x14ac:dyDescent="0.2">
      <c r="A13" s="8" t="s">
        <v>5</v>
      </c>
      <c r="B13" s="9">
        <v>24</v>
      </c>
      <c r="C13" s="10">
        <v>20.3</v>
      </c>
      <c r="D13" s="40">
        <v>0.76</v>
      </c>
      <c r="E13" s="9">
        <v>11</v>
      </c>
      <c r="F13" s="10">
        <v>9</v>
      </c>
      <c r="G13" s="40">
        <v>0.94</v>
      </c>
    </row>
    <row r="14" spans="1:7" s="11" customFormat="1" x14ac:dyDescent="0.2">
      <c r="A14" s="16" t="s">
        <v>21</v>
      </c>
      <c r="B14" s="9">
        <v>35</v>
      </c>
      <c r="C14" s="10">
        <v>29</v>
      </c>
      <c r="D14" s="40">
        <v>1.1000000000000001</v>
      </c>
      <c r="E14" s="9">
        <v>8</v>
      </c>
      <c r="F14" s="10">
        <v>6.4</v>
      </c>
      <c r="G14" s="40">
        <v>0.69</v>
      </c>
    </row>
    <row r="15" spans="1:7" s="11" customFormat="1" x14ac:dyDescent="0.2">
      <c r="A15" s="12" t="s">
        <v>37</v>
      </c>
      <c r="B15" s="17">
        <v>195</v>
      </c>
      <c r="C15" s="14">
        <v>24.8</v>
      </c>
      <c r="D15" s="41">
        <v>0.97</v>
      </c>
      <c r="E15" s="17">
        <v>66</v>
      </c>
      <c r="F15" s="14">
        <v>8.1999999999999993</v>
      </c>
      <c r="G15" s="41">
        <v>0.9</v>
      </c>
    </row>
    <row r="16" spans="1:7" s="11" customFormat="1" ht="16.5" customHeight="1" x14ac:dyDescent="0.2">
      <c r="A16" s="8" t="s">
        <v>6</v>
      </c>
      <c r="B16" s="9">
        <v>71</v>
      </c>
      <c r="C16" s="10">
        <v>23.7</v>
      </c>
      <c r="D16" s="40">
        <v>1.06</v>
      </c>
      <c r="E16" s="9">
        <v>29</v>
      </c>
      <c r="F16" s="10">
        <v>9.4</v>
      </c>
      <c r="G16" s="40">
        <v>1.19</v>
      </c>
    </row>
    <row r="17" spans="1:8" s="11" customFormat="1" x14ac:dyDescent="0.2">
      <c r="A17" s="8" t="s">
        <v>14</v>
      </c>
      <c r="B17" s="9">
        <v>32</v>
      </c>
      <c r="C17" s="10">
        <v>25.2</v>
      </c>
      <c r="D17" s="40">
        <v>0.97</v>
      </c>
      <c r="E17" s="9">
        <v>9</v>
      </c>
      <c r="F17" s="10">
        <v>6.8</v>
      </c>
      <c r="G17" s="40">
        <v>0.73</v>
      </c>
    </row>
    <row r="18" spans="1:8" s="11" customFormat="1" x14ac:dyDescent="0.2">
      <c r="A18" s="8" t="s">
        <v>15</v>
      </c>
      <c r="B18" s="9">
        <v>25</v>
      </c>
      <c r="C18" s="10">
        <v>25.4</v>
      </c>
      <c r="D18" s="40">
        <v>0.99</v>
      </c>
      <c r="E18" s="9">
        <v>11</v>
      </c>
      <c r="F18" s="10">
        <v>11</v>
      </c>
      <c r="G18" s="40">
        <v>1.19</v>
      </c>
    </row>
    <row r="19" spans="1:8" s="11" customFormat="1" x14ac:dyDescent="0.2">
      <c r="A19" s="12" t="s">
        <v>38</v>
      </c>
      <c r="B19" s="13">
        <v>128</v>
      </c>
      <c r="C19" s="14">
        <v>24.4</v>
      </c>
      <c r="D19" s="41">
        <v>1.02</v>
      </c>
      <c r="E19" s="13">
        <v>49</v>
      </c>
      <c r="F19" s="14">
        <v>9</v>
      </c>
      <c r="G19" s="41">
        <v>1.06</v>
      </c>
    </row>
    <row r="20" spans="1:8" s="11" customFormat="1" ht="15.75" customHeight="1" x14ac:dyDescent="0.2">
      <c r="A20" s="18" t="s">
        <v>7</v>
      </c>
      <c r="B20" s="13">
        <v>513</v>
      </c>
      <c r="C20" s="14">
        <v>25.6</v>
      </c>
      <c r="D20" s="41">
        <v>1</v>
      </c>
      <c r="E20" s="13">
        <v>188</v>
      </c>
      <c r="F20" s="14">
        <v>9.1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ht="10.5" customHeight="1" x14ac:dyDescent="0.2">
      <c r="A24" s="22" t="s">
        <v>40</v>
      </c>
    </row>
    <row r="25" spans="1:8" x14ac:dyDescent="0.2">
      <c r="A25" s="4" t="s">
        <v>0</v>
      </c>
    </row>
    <row r="26" spans="1:8" x14ac:dyDescent="0.2">
      <c r="A26" s="4" t="s">
        <v>9</v>
      </c>
    </row>
    <row r="27" spans="1:8" x14ac:dyDescent="0.2">
      <c r="A27" s="4" t="s">
        <v>16</v>
      </c>
    </row>
    <row r="28" spans="1:8" x14ac:dyDescent="0.2">
      <c r="A28" s="4" t="s">
        <v>18</v>
      </c>
    </row>
  </sheetData>
  <dataValidations count="4">
    <dataValidation allowBlank="1" showInputMessage="1" showErrorMessage="1" promptTitle="Fußnote 2" prompt="Standardized Mortality Ratio: standardisiert an der Suizidrate des Landes." sqref="D3 G3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8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44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1" t="s">
        <v>41</v>
      </c>
      <c r="C3" s="7" t="s">
        <v>39</v>
      </c>
      <c r="D3" s="7" t="s">
        <v>56</v>
      </c>
      <c r="E3" s="1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36</v>
      </c>
      <c r="C4" s="10">
        <v>29.2</v>
      </c>
      <c r="D4" s="40">
        <v>1.1499999999999999</v>
      </c>
      <c r="E4" s="9">
        <v>14</v>
      </c>
      <c r="F4" s="10">
        <v>11.1</v>
      </c>
      <c r="G4" s="40">
        <v>1.3</v>
      </c>
    </row>
    <row r="5" spans="1:7" s="11" customFormat="1" x14ac:dyDescent="0.2">
      <c r="A5" s="8" t="s">
        <v>10</v>
      </c>
      <c r="B5" s="9">
        <v>44</v>
      </c>
      <c r="C5" s="10">
        <v>27.4</v>
      </c>
      <c r="D5" s="40">
        <v>1.02</v>
      </c>
      <c r="E5" s="9">
        <v>13</v>
      </c>
      <c r="F5" s="10">
        <v>7.8</v>
      </c>
      <c r="G5" s="40">
        <v>0.85</v>
      </c>
    </row>
    <row r="6" spans="1:7" s="11" customFormat="1" x14ac:dyDescent="0.2">
      <c r="A6" s="8" t="s">
        <v>11</v>
      </c>
      <c r="B6" s="9">
        <v>39</v>
      </c>
      <c r="C6" s="10">
        <v>26.1</v>
      </c>
      <c r="D6" s="40">
        <v>0.97</v>
      </c>
      <c r="E6" s="9">
        <v>10</v>
      </c>
      <c r="F6" s="10">
        <v>6.6</v>
      </c>
      <c r="G6" s="40">
        <v>0.74</v>
      </c>
    </row>
    <row r="7" spans="1:7" s="11" customFormat="1" x14ac:dyDescent="0.2">
      <c r="A7" s="8" t="s">
        <v>2</v>
      </c>
      <c r="B7" s="9">
        <v>36</v>
      </c>
      <c r="C7" s="10">
        <v>33.200000000000003</v>
      </c>
      <c r="D7" s="40">
        <v>1.21</v>
      </c>
      <c r="E7" s="9">
        <v>7</v>
      </c>
      <c r="F7" s="10">
        <v>6.1</v>
      </c>
      <c r="G7" s="40">
        <v>0.66</v>
      </c>
    </row>
    <row r="8" spans="1:7" s="11" customFormat="1" x14ac:dyDescent="0.2">
      <c r="A8" s="8" t="s">
        <v>12</v>
      </c>
      <c r="B8" s="9">
        <v>40</v>
      </c>
      <c r="C8" s="10">
        <v>26.3</v>
      </c>
      <c r="D8" s="40">
        <v>0.98</v>
      </c>
      <c r="E8" s="9">
        <v>13</v>
      </c>
      <c r="F8" s="10">
        <v>8.1999999999999993</v>
      </c>
      <c r="G8" s="40">
        <v>0.9</v>
      </c>
    </row>
    <row r="9" spans="1:7" s="11" customFormat="1" x14ac:dyDescent="0.2">
      <c r="A9" s="12" t="s">
        <v>36</v>
      </c>
      <c r="B9" s="13">
        <v>195</v>
      </c>
      <c r="C9" s="14">
        <v>28.1</v>
      </c>
      <c r="D9" s="41">
        <v>1.05</v>
      </c>
      <c r="E9" s="13">
        <v>57</v>
      </c>
      <c r="F9" s="14">
        <v>7.9</v>
      </c>
      <c r="G9" s="41">
        <v>0.88</v>
      </c>
    </row>
    <row r="10" spans="1:7" s="11" customFormat="1" ht="16.5" customHeight="1" x14ac:dyDescent="0.2">
      <c r="A10" s="8" t="s">
        <v>3</v>
      </c>
      <c r="B10" s="9">
        <v>54</v>
      </c>
      <c r="C10" s="10">
        <v>19.3</v>
      </c>
      <c r="D10" s="40">
        <v>0.82</v>
      </c>
      <c r="E10" s="9">
        <v>30</v>
      </c>
      <c r="F10" s="10">
        <v>10.5</v>
      </c>
      <c r="G10" s="40">
        <v>1.39</v>
      </c>
    </row>
    <row r="11" spans="1:7" s="11" customFormat="1" x14ac:dyDescent="0.2">
      <c r="A11" s="8" t="s">
        <v>4</v>
      </c>
      <c r="B11" s="15">
        <v>40</v>
      </c>
      <c r="C11" s="10">
        <v>27.3</v>
      </c>
      <c r="D11" s="40">
        <v>1.02</v>
      </c>
      <c r="E11" s="15">
        <v>14</v>
      </c>
      <c r="F11" s="10">
        <v>9.3000000000000007</v>
      </c>
      <c r="G11" s="40">
        <v>1.05</v>
      </c>
    </row>
    <row r="12" spans="1:7" s="11" customFormat="1" x14ac:dyDescent="0.2">
      <c r="A12" s="8" t="s">
        <v>13</v>
      </c>
      <c r="B12" s="9">
        <v>33</v>
      </c>
      <c r="C12" s="10">
        <v>27.1</v>
      </c>
      <c r="D12" s="40">
        <v>0.97</v>
      </c>
      <c r="E12" s="9">
        <v>16</v>
      </c>
      <c r="F12" s="10">
        <v>12.6</v>
      </c>
      <c r="G12" s="40">
        <v>1.36</v>
      </c>
    </row>
    <row r="13" spans="1:7" s="11" customFormat="1" x14ac:dyDescent="0.2">
      <c r="A13" s="8" t="s">
        <v>5</v>
      </c>
      <c r="B13" s="9">
        <v>35</v>
      </c>
      <c r="C13" s="10">
        <v>29.6</v>
      </c>
      <c r="D13" s="40">
        <v>1.0900000000000001</v>
      </c>
      <c r="E13" s="9">
        <v>4</v>
      </c>
      <c r="F13" s="10">
        <v>3.3</v>
      </c>
      <c r="G13" s="40">
        <v>0.37</v>
      </c>
    </row>
    <row r="14" spans="1:7" s="11" customFormat="1" x14ac:dyDescent="0.2">
      <c r="A14" s="16" t="s">
        <v>21</v>
      </c>
      <c r="B14" s="9">
        <v>34</v>
      </c>
      <c r="C14" s="10">
        <v>28</v>
      </c>
      <c r="D14" s="40">
        <v>1.05</v>
      </c>
      <c r="E14" s="9">
        <v>15</v>
      </c>
      <c r="F14" s="10">
        <v>12</v>
      </c>
      <c r="G14" s="40">
        <v>1.37</v>
      </c>
    </row>
    <row r="15" spans="1:7" s="11" customFormat="1" x14ac:dyDescent="0.2">
      <c r="A15" s="12" t="s">
        <v>37</v>
      </c>
      <c r="B15" s="17">
        <v>196</v>
      </c>
      <c r="C15" s="14">
        <v>24.9</v>
      </c>
      <c r="D15" s="41">
        <v>0.96</v>
      </c>
      <c r="E15" s="17">
        <v>79</v>
      </c>
      <c r="F15" s="14">
        <v>9.8000000000000007</v>
      </c>
      <c r="G15" s="41">
        <v>1.1499999999999999</v>
      </c>
    </row>
    <row r="16" spans="1:7" s="11" customFormat="1" ht="16.5" customHeight="1" x14ac:dyDescent="0.2">
      <c r="A16" s="8" t="s">
        <v>6</v>
      </c>
      <c r="B16" s="9">
        <v>69</v>
      </c>
      <c r="C16" s="10">
        <v>22.7</v>
      </c>
      <c r="D16" s="40">
        <v>1.01</v>
      </c>
      <c r="E16" s="9">
        <v>24</v>
      </c>
      <c r="F16" s="10">
        <v>7.6</v>
      </c>
      <c r="G16" s="40">
        <v>1.06</v>
      </c>
    </row>
    <row r="17" spans="1:8" s="11" customFormat="1" x14ac:dyDescent="0.2">
      <c r="A17" s="8" t="s">
        <v>14</v>
      </c>
      <c r="B17" s="9">
        <v>34</v>
      </c>
      <c r="C17" s="10">
        <v>26.6</v>
      </c>
      <c r="D17" s="40">
        <v>1.01</v>
      </c>
      <c r="E17" s="9">
        <v>6</v>
      </c>
      <c r="F17" s="10">
        <v>4.5</v>
      </c>
      <c r="G17" s="40">
        <v>0.52</v>
      </c>
    </row>
    <row r="18" spans="1:8" s="11" customFormat="1" x14ac:dyDescent="0.2">
      <c r="A18" s="8" t="s">
        <v>15</v>
      </c>
      <c r="B18" s="9">
        <v>22</v>
      </c>
      <c r="C18" s="10">
        <v>22.2</v>
      </c>
      <c r="D18" s="40">
        <v>0.86</v>
      </c>
      <c r="E18" s="9">
        <v>10</v>
      </c>
      <c r="F18" s="10">
        <v>9.9</v>
      </c>
      <c r="G18" s="40">
        <v>1.1599999999999999</v>
      </c>
    </row>
    <row r="19" spans="1:8" s="11" customFormat="1" x14ac:dyDescent="0.2">
      <c r="A19" s="12" t="s">
        <v>38</v>
      </c>
      <c r="B19" s="13">
        <v>125</v>
      </c>
      <c r="C19" s="14">
        <v>23.5</v>
      </c>
      <c r="D19" s="41">
        <v>0.98</v>
      </c>
      <c r="E19" s="13">
        <v>40</v>
      </c>
      <c r="F19" s="14">
        <v>7.3</v>
      </c>
      <c r="G19" s="41">
        <v>0.94</v>
      </c>
    </row>
    <row r="20" spans="1:8" s="11" customFormat="1" ht="15.75" customHeight="1" x14ac:dyDescent="0.2">
      <c r="A20" s="18" t="s">
        <v>7</v>
      </c>
      <c r="B20" s="13">
        <v>516</v>
      </c>
      <c r="C20" s="14">
        <v>25.6</v>
      </c>
      <c r="D20" s="41">
        <v>1</v>
      </c>
      <c r="E20" s="13">
        <v>176</v>
      </c>
      <c r="F20" s="14">
        <v>8.5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ht="10.5" customHeight="1" x14ac:dyDescent="0.2">
      <c r="A24" s="22" t="s">
        <v>40</v>
      </c>
    </row>
    <row r="25" spans="1:8" x14ac:dyDescent="0.2">
      <c r="A25" s="4" t="s">
        <v>0</v>
      </c>
    </row>
    <row r="26" spans="1:8" x14ac:dyDescent="0.2">
      <c r="A26" s="4" t="s">
        <v>9</v>
      </c>
    </row>
    <row r="27" spans="1:8" x14ac:dyDescent="0.2">
      <c r="A27" s="4" t="s">
        <v>16</v>
      </c>
    </row>
    <row r="28" spans="1:8" x14ac:dyDescent="0.2">
      <c r="A28" s="4" t="s">
        <v>18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 2" prompt="Standardized Mortality Ratio: standardisiert an der Suizidrate des Landes." sqref="D3 G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67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19</v>
      </c>
      <c r="C4" s="10">
        <v>16.092830220641201</v>
      </c>
      <c r="D4" s="40">
        <v>0.66337308694486197</v>
      </c>
      <c r="E4" s="9">
        <v>8</v>
      </c>
      <c r="F4" s="10">
        <v>6.4150625669070998</v>
      </c>
      <c r="G4" s="40">
        <v>0.80153311443321396</v>
      </c>
    </row>
    <row r="5" spans="1:7" s="11" customFormat="1" x14ac:dyDescent="0.2">
      <c r="A5" s="8" t="s">
        <v>10</v>
      </c>
      <c r="B5" s="9">
        <v>42</v>
      </c>
      <c r="C5" s="10">
        <v>24.5322803922828</v>
      </c>
      <c r="D5" s="40">
        <v>0.98254655502413502</v>
      </c>
      <c r="E5" s="9">
        <v>15</v>
      </c>
      <c r="F5" s="10">
        <v>8.3685509853968796</v>
      </c>
      <c r="G5" s="40">
        <v>1.0048193549284701</v>
      </c>
    </row>
    <row r="6" spans="1:7" s="11" customFormat="1" x14ac:dyDescent="0.2">
      <c r="A6" s="8" t="s">
        <v>11</v>
      </c>
      <c r="B6" s="9">
        <v>58</v>
      </c>
      <c r="C6" s="10">
        <v>37.419716965002898</v>
      </c>
      <c r="D6" s="40">
        <v>1.50005336650773</v>
      </c>
      <c r="E6" s="9">
        <v>15</v>
      </c>
      <c r="F6" s="10">
        <v>9.4546256756117906</v>
      </c>
      <c r="G6" s="40">
        <v>1.1443464465336</v>
      </c>
    </row>
    <row r="7" spans="1:7" s="11" customFormat="1" x14ac:dyDescent="0.2">
      <c r="A7" s="8" t="s">
        <v>2</v>
      </c>
      <c r="B7" s="9">
        <v>33</v>
      </c>
      <c r="C7" s="10">
        <v>29.195917879845499</v>
      </c>
      <c r="D7" s="40">
        <v>1.1492630971498099</v>
      </c>
      <c r="E7" s="9">
        <v>11</v>
      </c>
      <c r="F7" s="10">
        <v>9.1551845393901807</v>
      </c>
      <c r="G7" s="40">
        <v>1.0742131403970701</v>
      </c>
    </row>
    <row r="8" spans="1:7" s="11" customFormat="1" x14ac:dyDescent="0.2">
      <c r="A8" s="8" t="s">
        <v>12</v>
      </c>
      <c r="B8" s="9">
        <v>37</v>
      </c>
      <c r="C8" s="10">
        <v>23.4037977405847</v>
      </c>
      <c r="D8" s="40">
        <v>0.92613073788857703</v>
      </c>
      <c r="E8" s="9">
        <v>15</v>
      </c>
      <c r="F8" s="10">
        <v>8.9282791337188403</v>
      </c>
      <c r="G8" s="40">
        <v>1.0636108447197099</v>
      </c>
    </row>
    <row r="9" spans="1:7" s="11" customFormat="1" x14ac:dyDescent="0.2">
      <c r="A9" s="12" t="s">
        <v>36</v>
      </c>
      <c r="B9" s="13">
        <v>189</v>
      </c>
      <c r="C9" s="14">
        <v>26.4191559848474</v>
      </c>
      <c r="D9" s="41">
        <v>1.0575315553286699</v>
      </c>
      <c r="E9" s="13">
        <v>64</v>
      </c>
      <c r="F9" s="14">
        <v>8.5247233627369692</v>
      </c>
      <c r="G9" s="41">
        <v>1.0263021419199101</v>
      </c>
    </row>
    <row r="10" spans="1:7" s="11" customFormat="1" ht="16.5" customHeight="1" x14ac:dyDescent="0.2">
      <c r="A10" s="8" t="s">
        <v>3</v>
      </c>
      <c r="B10" s="9">
        <v>49</v>
      </c>
      <c r="C10" s="10">
        <v>18.601367010665399</v>
      </c>
      <c r="D10" s="40">
        <v>0.844135296747204</v>
      </c>
      <c r="E10" s="9">
        <v>18</v>
      </c>
      <c r="F10" s="10">
        <v>6.6639640590205103</v>
      </c>
      <c r="G10" s="40">
        <v>0.96626749900252895</v>
      </c>
    </row>
    <row r="11" spans="1:7" s="11" customFormat="1" x14ac:dyDescent="0.2">
      <c r="A11" s="8" t="s">
        <v>4</v>
      </c>
      <c r="B11" s="15">
        <v>44</v>
      </c>
      <c r="C11" s="10">
        <v>29.051149831305299</v>
      </c>
      <c r="D11" s="40">
        <v>1.1714519925514799</v>
      </c>
      <c r="E11" s="15">
        <v>11</v>
      </c>
      <c r="F11" s="10">
        <v>7.0511464523118104</v>
      </c>
      <c r="G11" s="40">
        <v>0.86063534536977604</v>
      </c>
    </row>
    <row r="12" spans="1:7" s="11" customFormat="1" x14ac:dyDescent="0.2">
      <c r="A12" s="8" t="s">
        <v>13</v>
      </c>
      <c r="B12" s="9">
        <v>32</v>
      </c>
      <c r="C12" s="10">
        <v>25.107589945979498</v>
      </c>
      <c r="D12" s="40">
        <v>0.98248114745926396</v>
      </c>
      <c r="E12" s="9">
        <v>10</v>
      </c>
      <c r="F12" s="10">
        <v>7.4779493967164301</v>
      </c>
      <c r="G12" s="40">
        <v>0.884566398008649</v>
      </c>
    </row>
    <row r="13" spans="1:7" s="11" customFormat="1" x14ac:dyDescent="0.2">
      <c r="A13" s="8" t="s">
        <v>5</v>
      </c>
      <c r="B13" s="9">
        <v>23</v>
      </c>
      <c r="C13" s="10">
        <v>19.221126525154599</v>
      </c>
      <c r="D13" s="40">
        <v>0.77377109021642598</v>
      </c>
      <c r="E13" s="9">
        <v>9</v>
      </c>
      <c r="F13" s="10">
        <v>7.2539403000713296</v>
      </c>
      <c r="G13" s="40">
        <v>0.88813100703952297</v>
      </c>
    </row>
    <row r="14" spans="1:7" s="11" customFormat="1" x14ac:dyDescent="0.2">
      <c r="A14" s="16" t="s">
        <v>21</v>
      </c>
      <c r="B14" s="9">
        <v>25</v>
      </c>
      <c r="C14" s="10">
        <v>20.626722331314699</v>
      </c>
      <c r="D14" s="40">
        <v>0.832347177492191</v>
      </c>
      <c r="E14" s="9">
        <v>9</v>
      </c>
      <c r="F14" s="10">
        <v>7.2147469427509803</v>
      </c>
      <c r="G14" s="40">
        <v>0.89380618387689104</v>
      </c>
    </row>
    <row r="15" spans="1:7" s="11" customFormat="1" x14ac:dyDescent="0.2">
      <c r="A15" s="12" t="s">
        <v>37</v>
      </c>
      <c r="B15" s="17">
        <v>173</v>
      </c>
      <c r="C15" s="14">
        <v>22.089091819119702</v>
      </c>
      <c r="D15" s="41">
        <v>0.92051395078425602</v>
      </c>
      <c r="E15" s="17">
        <v>57</v>
      </c>
      <c r="F15" s="14">
        <v>7.0487501453031802</v>
      </c>
      <c r="G15" s="41">
        <v>0.90594757183551899</v>
      </c>
    </row>
    <row r="16" spans="1:7" s="11" customFormat="1" ht="16.5" customHeight="1" x14ac:dyDescent="0.2">
      <c r="A16" s="8" t="s">
        <v>6</v>
      </c>
      <c r="B16" s="9">
        <v>52</v>
      </c>
      <c r="C16" s="10">
        <v>19.909678975570401</v>
      </c>
      <c r="D16" s="40">
        <v>0.89443663485421399</v>
      </c>
      <c r="E16" s="9">
        <v>26</v>
      </c>
      <c r="F16" s="10">
        <v>9.3916724762589396</v>
      </c>
      <c r="G16" s="40">
        <v>1.3645682847688301</v>
      </c>
    </row>
    <row r="17" spans="1:8" s="11" customFormat="1" x14ac:dyDescent="0.2">
      <c r="A17" s="8" t="s">
        <v>14</v>
      </c>
      <c r="B17" s="9">
        <v>42</v>
      </c>
      <c r="C17" s="10">
        <v>33.300693368008297</v>
      </c>
      <c r="D17" s="40">
        <v>1.3445216647237299</v>
      </c>
      <c r="E17" s="9">
        <v>8</v>
      </c>
      <c r="F17" s="10">
        <v>6.0837427185204298</v>
      </c>
      <c r="G17" s="40">
        <v>0.75390423107843996</v>
      </c>
    </row>
    <row r="18" spans="1:8" s="11" customFormat="1" x14ac:dyDescent="0.2">
      <c r="A18" s="8" t="s">
        <v>15</v>
      </c>
      <c r="B18" s="9">
        <v>24</v>
      </c>
      <c r="C18" s="10">
        <v>24.6152583832903</v>
      </c>
      <c r="D18" s="40">
        <v>1.00131790468476</v>
      </c>
      <c r="E18" s="9">
        <v>8</v>
      </c>
      <c r="F18" s="10">
        <v>8.0245953848545799</v>
      </c>
      <c r="G18" s="40">
        <v>0.99285447525208304</v>
      </c>
    </row>
    <row r="19" spans="1:8" s="11" customFormat="1" x14ac:dyDescent="0.2">
      <c r="A19" s="12" t="s">
        <v>38</v>
      </c>
      <c r="B19" s="13">
        <v>118</v>
      </c>
      <c r="C19" s="14">
        <v>24.339758273197301</v>
      </c>
      <c r="D19" s="41">
        <v>1.0410836238696299</v>
      </c>
      <c r="E19" s="13">
        <v>42</v>
      </c>
      <c r="F19" s="14">
        <v>8.2671876307126002</v>
      </c>
      <c r="G19" s="41">
        <v>1.11338948821654</v>
      </c>
    </row>
    <row r="20" spans="1:8" s="11" customFormat="1" ht="15.75" customHeight="1" x14ac:dyDescent="0.2">
      <c r="A20" s="18" t="s">
        <v>7</v>
      </c>
      <c r="B20" s="13">
        <v>480</v>
      </c>
      <c r="C20" s="14">
        <v>24.201044123797399</v>
      </c>
      <c r="D20" s="41">
        <v>1</v>
      </c>
      <c r="E20" s="13">
        <v>163</v>
      </c>
      <c r="F20" s="14">
        <v>7.8841313235086403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x14ac:dyDescent="0.2">
      <c r="A24" s="4" t="s">
        <v>0</v>
      </c>
    </row>
    <row r="25" spans="1:8" x14ac:dyDescent="0.2">
      <c r="A25" s="4" t="s">
        <v>9</v>
      </c>
    </row>
    <row r="26" spans="1:8" x14ac:dyDescent="0.2">
      <c r="A26" s="4" t="s">
        <v>16</v>
      </c>
    </row>
    <row r="27" spans="1:8" x14ac:dyDescent="0.2">
      <c r="A27" s="4" t="s">
        <v>18</v>
      </c>
    </row>
  </sheetData>
  <dataValidations count="3">
    <dataValidation allowBlank="1" showInputMessage="1" showErrorMessage="1" promptTitle="Fußnote 2" prompt="Standardized Mortality Ratio: standardisiert an der Suizidrate des Landes." sqref="D3 G3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66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26</v>
      </c>
      <c r="C4" s="10">
        <v>21.534855405869902</v>
      </c>
      <c r="D4" s="40">
        <v>0.88361917469583495</v>
      </c>
      <c r="E4" s="9">
        <v>14</v>
      </c>
      <c r="F4" s="10">
        <v>11.1688612149328</v>
      </c>
      <c r="G4" s="40">
        <v>1.4492828572510299</v>
      </c>
    </row>
    <row r="5" spans="1:7" s="11" customFormat="1" x14ac:dyDescent="0.2">
      <c r="A5" s="8" t="s">
        <v>10</v>
      </c>
      <c r="B5" s="9">
        <v>41</v>
      </c>
      <c r="C5" s="10">
        <v>24.022264537864402</v>
      </c>
      <c r="D5" s="40">
        <v>0.95044876576276005</v>
      </c>
      <c r="E5" s="9">
        <v>15</v>
      </c>
      <c r="F5" s="10">
        <v>8.42940513687949</v>
      </c>
      <c r="G5" s="40">
        <v>1.0870770626044699</v>
      </c>
    </row>
    <row r="6" spans="1:7" s="11" customFormat="1" x14ac:dyDescent="0.2">
      <c r="A6" s="8" t="s">
        <v>11</v>
      </c>
      <c r="B6" s="9">
        <v>49</v>
      </c>
      <c r="C6" s="10">
        <v>31.638724507420601</v>
      </c>
      <c r="D6" s="40">
        <v>1.2536320973874999</v>
      </c>
      <c r="E6" s="9">
        <v>19</v>
      </c>
      <c r="F6" s="10">
        <v>12.047657998693801</v>
      </c>
      <c r="G6" s="40">
        <v>1.55447965550275</v>
      </c>
    </row>
    <row r="7" spans="1:7" s="11" customFormat="1" x14ac:dyDescent="0.2">
      <c r="A7" s="8" t="s">
        <v>2</v>
      </c>
      <c r="B7" s="9">
        <v>34</v>
      </c>
      <c r="C7" s="10">
        <v>30.108479079034801</v>
      </c>
      <c r="D7" s="40">
        <v>1.1710973382107299</v>
      </c>
      <c r="E7" s="9">
        <v>11</v>
      </c>
      <c r="F7" s="10">
        <v>9.2104932637801493</v>
      </c>
      <c r="G7" s="40">
        <v>1.1510196557635599</v>
      </c>
    </row>
    <row r="8" spans="1:7" s="11" customFormat="1" x14ac:dyDescent="0.2">
      <c r="A8" s="8" t="s">
        <v>12</v>
      </c>
      <c r="B8" s="9">
        <v>45</v>
      </c>
      <c r="C8" s="10">
        <v>28.5004940085628</v>
      </c>
      <c r="D8" s="40">
        <v>1.1098810074060099</v>
      </c>
      <c r="E8" s="9">
        <v>16</v>
      </c>
      <c r="F8" s="10">
        <v>9.5840808417218994</v>
      </c>
      <c r="G8" s="40">
        <v>1.2128434576504901</v>
      </c>
    </row>
    <row r="9" spans="1:7" s="11" customFormat="1" x14ac:dyDescent="0.2">
      <c r="A9" s="12" t="s">
        <v>36</v>
      </c>
      <c r="B9" s="13">
        <v>195</v>
      </c>
      <c r="C9" s="14">
        <v>27.192860131083499</v>
      </c>
      <c r="D9" s="41">
        <v>1.0760053078549301</v>
      </c>
      <c r="E9" s="13">
        <v>75</v>
      </c>
      <c r="F9" s="14">
        <v>10.0351027895579</v>
      </c>
      <c r="G9" s="41">
        <v>1.2835862611046001</v>
      </c>
    </row>
    <row r="10" spans="1:7" s="11" customFormat="1" ht="16.5" customHeight="1" x14ac:dyDescent="0.2">
      <c r="A10" s="8" t="s">
        <v>3</v>
      </c>
      <c r="B10" s="9">
        <v>64</v>
      </c>
      <c r="C10" s="10">
        <v>23.8995025916023</v>
      </c>
      <c r="D10" s="40">
        <v>1.0774861563667399</v>
      </c>
      <c r="E10" s="9">
        <v>17</v>
      </c>
      <c r="F10" s="10">
        <v>6.2436071889627698</v>
      </c>
      <c r="G10" s="40">
        <v>0.91217085475061499</v>
      </c>
    </row>
    <row r="11" spans="1:7" s="11" customFormat="1" x14ac:dyDescent="0.2">
      <c r="A11" s="8" t="s">
        <v>4</v>
      </c>
      <c r="B11" s="15">
        <v>31</v>
      </c>
      <c r="C11" s="10">
        <v>20.500882860600601</v>
      </c>
      <c r="D11" s="40">
        <v>0.81616903034233901</v>
      </c>
      <c r="E11" s="15">
        <v>5</v>
      </c>
      <c r="F11" s="10">
        <v>3.22147305076719</v>
      </c>
      <c r="G11" s="40">
        <v>0.42148197030413898</v>
      </c>
    </row>
    <row r="12" spans="1:7" s="11" customFormat="1" x14ac:dyDescent="0.2">
      <c r="A12" s="8" t="s">
        <v>13</v>
      </c>
      <c r="B12" s="9">
        <v>31</v>
      </c>
      <c r="C12" s="10">
        <v>24.3797899405841</v>
      </c>
      <c r="D12" s="40">
        <v>0.93962591656744299</v>
      </c>
      <c r="E12" s="9">
        <v>7</v>
      </c>
      <c r="F12" s="10">
        <v>5.2655531275504996</v>
      </c>
      <c r="G12" s="40">
        <v>0.66317102664418104</v>
      </c>
    </row>
    <row r="13" spans="1:7" s="11" customFormat="1" x14ac:dyDescent="0.2">
      <c r="A13" s="8" t="s">
        <v>5</v>
      </c>
      <c r="B13" s="9">
        <v>38</v>
      </c>
      <c r="C13" s="10">
        <v>31.5503248438051</v>
      </c>
      <c r="D13" s="40">
        <v>1.2528952526827899</v>
      </c>
      <c r="E13" s="9">
        <v>7</v>
      </c>
      <c r="F13" s="10">
        <v>5.6427949569535398</v>
      </c>
      <c r="G13" s="40">
        <v>0.73950077841756201</v>
      </c>
    </row>
    <row r="14" spans="1:7" s="11" customFormat="1" x14ac:dyDescent="0.2">
      <c r="A14" s="16" t="s">
        <v>21</v>
      </c>
      <c r="B14" s="9">
        <v>33</v>
      </c>
      <c r="C14" s="10">
        <v>27.065264193885699</v>
      </c>
      <c r="D14" s="40">
        <v>1.0831473018584601</v>
      </c>
      <c r="E14" s="9">
        <v>10</v>
      </c>
      <c r="F14" s="10">
        <v>8.0156786674735798</v>
      </c>
      <c r="G14" s="40">
        <v>1.0601638943878</v>
      </c>
    </row>
    <row r="15" spans="1:7" s="11" customFormat="1" x14ac:dyDescent="0.2">
      <c r="A15" s="12" t="s">
        <v>37</v>
      </c>
      <c r="B15" s="17">
        <v>197</v>
      </c>
      <c r="C15" s="14">
        <v>24.983339156438198</v>
      </c>
      <c r="D15" s="41">
        <v>1.03050603130783</v>
      </c>
      <c r="E15" s="17">
        <v>46</v>
      </c>
      <c r="F15" s="14">
        <v>5.68438795206331</v>
      </c>
      <c r="G15" s="41">
        <v>0.76726182153761102</v>
      </c>
    </row>
    <row r="16" spans="1:7" s="11" customFormat="1" ht="16.5" customHeight="1" x14ac:dyDescent="0.2">
      <c r="A16" s="8" t="s">
        <v>6</v>
      </c>
      <c r="B16" s="9">
        <v>43</v>
      </c>
      <c r="C16" s="10">
        <v>15.9457695502551</v>
      </c>
      <c r="D16" s="40">
        <v>0.71697981945561096</v>
      </c>
      <c r="E16" s="9">
        <v>21</v>
      </c>
      <c r="F16" s="10">
        <v>7.4254406203425196</v>
      </c>
      <c r="G16" s="40">
        <v>1.0902889808230301</v>
      </c>
    </row>
    <row r="17" spans="1:8" s="11" customFormat="1" x14ac:dyDescent="0.2">
      <c r="A17" s="8" t="s">
        <v>14</v>
      </c>
      <c r="B17" s="9">
        <v>33</v>
      </c>
      <c r="C17" s="10">
        <v>26.080771358571099</v>
      </c>
      <c r="D17" s="40">
        <v>1.04894259101759</v>
      </c>
      <c r="E17" s="9">
        <v>7</v>
      </c>
      <c r="F17" s="10">
        <v>5.3232951196790799</v>
      </c>
      <c r="G17" s="40">
        <v>0.70891165372380205</v>
      </c>
    </row>
    <row r="18" spans="1:8" s="11" customFormat="1" x14ac:dyDescent="0.2">
      <c r="A18" s="8" t="s">
        <v>15</v>
      </c>
      <c r="B18" s="9">
        <v>20</v>
      </c>
      <c r="C18" s="10">
        <v>20.457323466084301</v>
      </c>
      <c r="D18" s="40">
        <v>0.82740825953277497</v>
      </c>
      <c r="E18" s="9">
        <v>6</v>
      </c>
      <c r="F18" s="10">
        <v>6.0265772054761504</v>
      </c>
      <c r="G18" s="40">
        <v>0.80200405762265004</v>
      </c>
    </row>
    <row r="19" spans="1:8" s="11" customFormat="1" x14ac:dyDescent="0.2">
      <c r="A19" s="12" t="s">
        <v>38</v>
      </c>
      <c r="B19" s="13">
        <v>96</v>
      </c>
      <c r="C19" s="14">
        <v>19.4348310637432</v>
      </c>
      <c r="D19" s="41">
        <v>0.83040736003084403</v>
      </c>
      <c r="E19" s="13">
        <v>34</v>
      </c>
      <c r="F19" s="14">
        <v>6.6164851673970704</v>
      </c>
      <c r="G19" s="41">
        <v>0.92854318004755798</v>
      </c>
    </row>
    <row r="20" spans="1:8" s="11" customFormat="1" ht="15.75" customHeight="1" x14ac:dyDescent="0.2">
      <c r="A20" s="18" t="s">
        <v>7</v>
      </c>
      <c r="B20" s="13">
        <v>488</v>
      </c>
      <c r="C20" s="14">
        <v>24.4050762558612</v>
      </c>
      <c r="D20" s="41">
        <v>1</v>
      </c>
      <c r="E20" s="13">
        <v>155</v>
      </c>
      <c r="F20" s="14">
        <v>7.4861922014645401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x14ac:dyDescent="0.2">
      <c r="A24" s="4" t="s">
        <v>0</v>
      </c>
    </row>
    <row r="25" spans="1:8" x14ac:dyDescent="0.2">
      <c r="A25" s="4" t="s">
        <v>9</v>
      </c>
    </row>
    <row r="26" spans="1:8" x14ac:dyDescent="0.2">
      <c r="A26" s="4" t="s">
        <v>16</v>
      </c>
    </row>
    <row r="27" spans="1:8" x14ac:dyDescent="0.2">
      <c r="A27" s="4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 2" prompt="Standardized Mortality Ratio: standardisiert an der Suizidrate des Landes." sqref="D3 G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8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65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33</v>
      </c>
      <c r="C4" s="10">
        <v>26.972290824846201</v>
      </c>
      <c r="D4" s="40">
        <v>1.0833048406820101</v>
      </c>
      <c r="E4" s="9">
        <v>11</v>
      </c>
      <c r="F4" s="10">
        <v>8.7420023470371095</v>
      </c>
      <c r="G4" s="40">
        <v>1.28355029559387</v>
      </c>
    </row>
    <row r="5" spans="1:7" s="11" customFormat="1" x14ac:dyDescent="0.2">
      <c r="A5" s="8" t="s">
        <v>10</v>
      </c>
      <c r="B5" s="9">
        <v>31</v>
      </c>
      <c r="C5" s="10">
        <v>18.247297045547299</v>
      </c>
      <c r="D5" s="40">
        <v>0.70891986427978004</v>
      </c>
      <c r="E5" s="9">
        <v>9</v>
      </c>
      <c r="F5" s="10">
        <v>5.0858951962814203</v>
      </c>
      <c r="G5" s="40">
        <v>0.71984340919854495</v>
      </c>
    </row>
    <row r="6" spans="1:7" s="11" customFormat="1" x14ac:dyDescent="0.2">
      <c r="A6" s="8" t="s">
        <v>11</v>
      </c>
      <c r="B6" s="9">
        <v>46</v>
      </c>
      <c r="C6" s="10">
        <v>29.6632192847037</v>
      </c>
      <c r="D6" s="40">
        <v>1.15141403037285</v>
      </c>
      <c r="E6" s="9">
        <v>11</v>
      </c>
      <c r="F6" s="10">
        <v>6.9949341345503404</v>
      </c>
      <c r="G6" s="40">
        <v>0.98409728716247802</v>
      </c>
    </row>
    <row r="7" spans="1:7" s="11" customFormat="1" x14ac:dyDescent="0.2">
      <c r="A7" s="8" t="s">
        <v>2</v>
      </c>
      <c r="B7" s="9">
        <v>49</v>
      </c>
      <c r="C7" s="10">
        <v>43.288792227932397</v>
      </c>
      <c r="D7" s="40">
        <v>1.6541971245929299</v>
      </c>
      <c r="E7" s="9">
        <v>9</v>
      </c>
      <c r="F7" s="10">
        <v>7.5550269873153502</v>
      </c>
      <c r="G7" s="40">
        <v>1.0400412100832701</v>
      </c>
    </row>
    <row r="8" spans="1:7" s="11" customFormat="1" x14ac:dyDescent="0.2">
      <c r="A8" s="8" t="s">
        <v>12</v>
      </c>
      <c r="B8" s="9">
        <v>49</v>
      </c>
      <c r="C8" s="10">
        <v>31.032708683167002</v>
      </c>
      <c r="D8" s="40">
        <v>1.1888463326801599</v>
      </c>
      <c r="E8" s="9">
        <v>14</v>
      </c>
      <c r="F8" s="10">
        <v>8.4182988446667402</v>
      </c>
      <c r="G8" s="40">
        <v>1.1736362920771499</v>
      </c>
    </row>
    <row r="9" spans="1:7" s="11" customFormat="1" x14ac:dyDescent="0.2">
      <c r="A9" s="12" t="s">
        <v>36</v>
      </c>
      <c r="B9" s="13">
        <v>208</v>
      </c>
      <c r="C9" s="14">
        <v>28.9531751837835</v>
      </c>
      <c r="D9" s="41">
        <v>1.12444732913259</v>
      </c>
      <c r="E9" s="13">
        <v>54</v>
      </c>
      <c r="F9" s="14">
        <v>7.2436908472570298</v>
      </c>
      <c r="G9" s="41">
        <v>1.0220943301281</v>
      </c>
    </row>
    <row r="10" spans="1:7" s="11" customFormat="1" ht="16.5" customHeight="1" x14ac:dyDescent="0.2">
      <c r="A10" s="8" t="s">
        <v>3</v>
      </c>
      <c r="B10" s="9">
        <v>55</v>
      </c>
      <c r="C10" s="10">
        <v>20.2096235781183</v>
      </c>
      <c r="D10" s="40">
        <v>0.88122063150672902</v>
      </c>
      <c r="E10" s="9">
        <v>15</v>
      </c>
      <c r="F10" s="10">
        <v>5.4576127552514304</v>
      </c>
      <c r="G10" s="40">
        <v>0.89110407915713397</v>
      </c>
    </row>
    <row r="11" spans="1:7" s="11" customFormat="1" x14ac:dyDescent="0.2">
      <c r="A11" s="8" t="s">
        <v>4</v>
      </c>
      <c r="B11" s="15">
        <v>31</v>
      </c>
      <c r="C11" s="10">
        <v>20.480083566704899</v>
      </c>
      <c r="D11" s="40">
        <v>0.80265815641874505</v>
      </c>
      <c r="E11" s="15">
        <v>10</v>
      </c>
      <c r="F11" s="10">
        <v>6.4535961506438397</v>
      </c>
      <c r="G11" s="40">
        <v>0.91037791083098096</v>
      </c>
    </row>
    <row r="12" spans="1:7" s="11" customFormat="1" x14ac:dyDescent="0.2">
      <c r="A12" s="8" t="s">
        <v>13</v>
      </c>
      <c r="B12" s="9">
        <v>34</v>
      </c>
      <c r="C12" s="10">
        <v>26.721125224214699</v>
      </c>
      <c r="D12" s="40">
        <v>1.01173119318162</v>
      </c>
      <c r="E12" s="9">
        <v>13</v>
      </c>
      <c r="F12" s="10">
        <v>9.8010832458775106</v>
      </c>
      <c r="G12" s="40">
        <v>1.35485236129457</v>
      </c>
    </row>
    <row r="13" spans="1:7" s="11" customFormat="1" x14ac:dyDescent="0.2">
      <c r="A13" s="8" t="s">
        <v>5</v>
      </c>
      <c r="B13" s="9">
        <v>25</v>
      </c>
      <c r="C13" s="10">
        <v>20.6557476649498</v>
      </c>
      <c r="D13" s="40">
        <v>0.80717938569908998</v>
      </c>
      <c r="E13" s="9">
        <v>8</v>
      </c>
      <c r="F13" s="10">
        <v>6.4409719223696102</v>
      </c>
      <c r="G13" s="40">
        <v>0.91113604364487799</v>
      </c>
    </row>
    <row r="14" spans="1:7" s="11" customFormat="1" x14ac:dyDescent="0.2">
      <c r="A14" s="16" t="s">
        <v>21</v>
      </c>
      <c r="B14" s="9">
        <v>36</v>
      </c>
      <c r="C14" s="10">
        <v>29.426367234344699</v>
      </c>
      <c r="D14" s="40">
        <v>1.15933227483846</v>
      </c>
      <c r="E14" s="9">
        <v>10</v>
      </c>
      <c r="F14" s="10">
        <v>7.99515576797699</v>
      </c>
      <c r="G14" s="40">
        <v>1.14784788811007</v>
      </c>
    </row>
    <row r="15" spans="1:7" s="11" customFormat="1" x14ac:dyDescent="0.2">
      <c r="A15" s="12" t="s">
        <v>37</v>
      </c>
      <c r="B15" s="17">
        <v>181</v>
      </c>
      <c r="C15" s="14">
        <v>22.792374632270899</v>
      </c>
      <c r="D15" s="41">
        <v>0.92034551602936798</v>
      </c>
      <c r="E15" s="17">
        <v>56</v>
      </c>
      <c r="F15" s="14">
        <v>6.8989578165654502</v>
      </c>
      <c r="G15" s="41">
        <v>1.0199464270927501</v>
      </c>
    </row>
    <row r="16" spans="1:7" s="11" customFormat="1" ht="16.5" customHeight="1" x14ac:dyDescent="0.2">
      <c r="A16" s="8" t="s">
        <v>6</v>
      </c>
      <c r="B16" s="9">
        <v>54</v>
      </c>
      <c r="C16" s="10">
        <v>19.416577075565598</v>
      </c>
      <c r="D16" s="40">
        <v>0.85468631233639503</v>
      </c>
      <c r="E16" s="9">
        <v>22</v>
      </c>
      <c r="F16" s="10">
        <v>7.6067395598825804</v>
      </c>
      <c r="G16" s="40">
        <v>1.2555312240627901</v>
      </c>
    </row>
    <row r="17" spans="1:8" s="11" customFormat="1" x14ac:dyDescent="0.2">
      <c r="A17" s="8" t="s">
        <v>14</v>
      </c>
      <c r="B17" s="9">
        <v>30</v>
      </c>
      <c r="C17" s="10">
        <v>23.596710114351598</v>
      </c>
      <c r="D17" s="40">
        <v>0.93488920942749298</v>
      </c>
      <c r="E17" s="9">
        <v>5</v>
      </c>
      <c r="F17" s="10">
        <v>3.7895439691858002</v>
      </c>
      <c r="G17" s="40">
        <v>0.53822028058806304</v>
      </c>
    </row>
    <row r="18" spans="1:8" s="11" customFormat="1" x14ac:dyDescent="0.2">
      <c r="A18" s="8" t="s">
        <v>15</v>
      </c>
      <c r="B18" s="9">
        <v>30</v>
      </c>
      <c r="C18" s="10">
        <v>30.454023602285499</v>
      </c>
      <c r="D18" s="40">
        <v>1.2140730018361701</v>
      </c>
      <c r="E18" s="9">
        <v>5</v>
      </c>
      <c r="F18" s="10">
        <v>5.0066658612107204</v>
      </c>
      <c r="G18" s="40">
        <v>0.70800066059123501</v>
      </c>
    </row>
    <row r="19" spans="1:8" s="11" customFormat="1" x14ac:dyDescent="0.2">
      <c r="A19" s="12" t="s">
        <v>38</v>
      </c>
      <c r="B19" s="13">
        <v>114</v>
      </c>
      <c r="C19" s="14">
        <v>22.629896093045499</v>
      </c>
      <c r="D19" s="41">
        <v>0.95015321370294203</v>
      </c>
      <c r="E19" s="13">
        <v>32</v>
      </c>
      <c r="F19" s="14">
        <v>6.1417272445784903</v>
      </c>
      <c r="G19" s="41">
        <v>0.94466393689385197</v>
      </c>
    </row>
    <row r="20" spans="1:8" s="11" customFormat="1" ht="15.75" customHeight="1" x14ac:dyDescent="0.2">
      <c r="A20" s="18" t="s">
        <v>7</v>
      </c>
      <c r="B20" s="13">
        <v>503</v>
      </c>
      <c r="C20" s="14">
        <v>24.946870415208299</v>
      </c>
      <c r="D20" s="41">
        <v>1</v>
      </c>
      <c r="E20" s="13">
        <v>142</v>
      </c>
      <c r="F20" s="14">
        <v>6.8327729998066902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ht="10.5" customHeight="1" x14ac:dyDescent="0.2">
      <c r="A24" s="22" t="s">
        <v>63</v>
      </c>
    </row>
    <row r="25" spans="1:8" x14ac:dyDescent="0.2">
      <c r="A25" s="4" t="s">
        <v>0</v>
      </c>
    </row>
    <row r="26" spans="1:8" x14ac:dyDescent="0.2">
      <c r="A26" s="4" t="s">
        <v>9</v>
      </c>
    </row>
    <row r="27" spans="1:8" x14ac:dyDescent="0.2">
      <c r="A27" s="4" t="s">
        <v>16</v>
      </c>
    </row>
    <row r="28" spans="1:8" x14ac:dyDescent="0.2">
      <c r="A28" s="4" t="s">
        <v>18</v>
      </c>
    </row>
  </sheetData>
  <dataValidations count="4">
    <dataValidation allowBlank="1" showInputMessage="1" showErrorMessage="1" promptTitle="Fußnote 2" prompt="Standardized Mortality Ratio: standardisiert an der Suizidrate des Landes." sqref="D3 G3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8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64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35</v>
      </c>
      <c r="C4" s="10">
        <v>28.800658300761199</v>
      </c>
      <c r="D4" s="40">
        <v>1.2081837341595201</v>
      </c>
      <c r="E4" s="9">
        <v>11</v>
      </c>
      <c r="F4" s="10">
        <v>8.7944419127111697</v>
      </c>
      <c r="G4" s="40">
        <v>1.3056349852773399</v>
      </c>
    </row>
    <row r="5" spans="1:7" s="11" customFormat="1" x14ac:dyDescent="0.2">
      <c r="A5" s="8" t="s">
        <v>10</v>
      </c>
      <c r="B5" s="9">
        <v>36</v>
      </c>
      <c r="C5" s="10">
        <v>21.492922261294201</v>
      </c>
      <c r="D5" s="40">
        <v>0.876738675138521</v>
      </c>
      <c r="E5" s="9">
        <v>7</v>
      </c>
      <c r="F5" s="10">
        <v>4.0055505486173697</v>
      </c>
      <c r="G5" s="40">
        <v>0.58395833779655004</v>
      </c>
    </row>
    <row r="6" spans="1:7" s="11" customFormat="1" x14ac:dyDescent="0.2">
      <c r="A6" s="8" t="s">
        <v>11</v>
      </c>
      <c r="B6" s="9">
        <v>42</v>
      </c>
      <c r="C6" s="10">
        <v>27.328537825624402</v>
      </c>
      <c r="D6" s="40">
        <v>1.1096756400307599</v>
      </c>
      <c r="E6" s="9">
        <v>15</v>
      </c>
      <c r="F6" s="10">
        <v>9.6374085650862398</v>
      </c>
      <c r="G6" s="40">
        <v>1.4014735163522201</v>
      </c>
    </row>
    <row r="7" spans="1:7" s="11" customFormat="1" x14ac:dyDescent="0.2">
      <c r="A7" s="8" t="s">
        <v>2</v>
      </c>
      <c r="B7" s="9">
        <v>42</v>
      </c>
      <c r="C7" s="10">
        <v>37.4283180872347</v>
      </c>
      <c r="D7" s="40">
        <v>1.49707861264723</v>
      </c>
      <c r="E7" s="9">
        <v>6</v>
      </c>
      <c r="F7" s="10">
        <v>5.0803112537361503</v>
      </c>
      <c r="G7" s="40">
        <v>0.71543424801515498</v>
      </c>
    </row>
    <row r="8" spans="1:7" s="11" customFormat="1" x14ac:dyDescent="0.2">
      <c r="A8" s="8" t="s">
        <v>12</v>
      </c>
      <c r="B8" s="9">
        <v>33</v>
      </c>
      <c r="C8" s="10">
        <v>21.095360618797201</v>
      </c>
      <c r="D8" s="40">
        <v>0.84782825617217406</v>
      </c>
      <c r="E8" s="9">
        <v>6</v>
      </c>
      <c r="F8" s="10">
        <v>3.6449568983846801</v>
      </c>
      <c r="G8" s="40">
        <v>0.52144086925494104</v>
      </c>
    </row>
    <row r="9" spans="1:7" s="11" customFormat="1" x14ac:dyDescent="0.2">
      <c r="A9" s="12" t="s">
        <v>36</v>
      </c>
      <c r="B9" s="13">
        <v>188</v>
      </c>
      <c r="C9" s="14">
        <v>26.428454448520402</v>
      </c>
      <c r="D9" s="41">
        <v>1.07516498996612</v>
      </c>
      <c r="E9" s="13">
        <v>45</v>
      </c>
      <c r="F9" s="14">
        <v>6.0959585149703202</v>
      </c>
      <c r="G9" s="41">
        <v>0.88220954951138097</v>
      </c>
    </row>
    <row r="10" spans="1:7" s="11" customFormat="1" ht="16.5" customHeight="1" x14ac:dyDescent="0.2">
      <c r="A10" s="8" t="s">
        <v>3</v>
      </c>
      <c r="B10" s="9">
        <v>54</v>
      </c>
      <c r="C10" s="10">
        <v>19.747271493899401</v>
      </c>
      <c r="D10" s="40">
        <v>0.90195454852411605</v>
      </c>
      <c r="E10" s="9">
        <v>25</v>
      </c>
      <c r="F10" s="10">
        <v>9.0689293040685008</v>
      </c>
      <c r="G10" s="40">
        <v>1.5101078256018801</v>
      </c>
    </row>
    <row r="11" spans="1:7" s="11" customFormat="1" x14ac:dyDescent="0.2">
      <c r="A11" s="8" t="s">
        <v>4</v>
      </c>
      <c r="B11" s="15">
        <v>33</v>
      </c>
      <c r="C11" s="10">
        <v>22.004841065034299</v>
      </c>
      <c r="D11" s="40">
        <v>0.90122033372017996</v>
      </c>
      <c r="E11" s="15">
        <v>14</v>
      </c>
      <c r="F11" s="10">
        <v>9.1089199098216902</v>
      </c>
      <c r="G11" s="40">
        <v>1.33200778592544</v>
      </c>
    </row>
    <row r="12" spans="1:7" s="11" customFormat="1" x14ac:dyDescent="0.2">
      <c r="A12" s="8" t="s">
        <v>13</v>
      </c>
      <c r="B12" s="9">
        <v>31</v>
      </c>
      <c r="C12" s="10">
        <v>24.5914643820403</v>
      </c>
      <c r="D12" s="40">
        <v>0.97178723500005004</v>
      </c>
      <c r="E12" s="9">
        <v>8</v>
      </c>
      <c r="F12" s="10">
        <v>6.0881873944080001</v>
      </c>
      <c r="G12" s="40">
        <v>0.86392634442440597</v>
      </c>
    </row>
    <row r="13" spans="1:7" s="11" customFormat="1" x14ac:dyDescent="0.2">
      <c r="A13" s="8" t="s">
        <v>5</v>
      </c>
      <c r="B13" s="9">
        <v>25</v>
      </c>
      <c r="C13" s="10">
        <v>20.8365456341186</v>
      </c>
      <c r="D13" s="40">
        <v>0.84826866246006505</v>
      </c>
      <c r="E13" s="9">
        <v>8</v>
      </c>
      <c r="F13" s="10">
        <v>6.4832974050602097</v>
      </c>
      <c r="G13" s="40">
        <v>0.94790056292719105</v>
      </c>
    </row>
    <row r="14" spans="1:7" s="11" customFormat="1" x14ac:dyDescent="0.2">
      <c r="A14" s="16" t="s">
        <v>21</v>
      </c>
      <c r="B14" s="9">
        <v>34</v>
      </c>
      <c r="C14" s="10">
        <v>28.035225436195098</v>
      </c>
      <c r="D14" s="40">
        <v>1.1544045964616301</v>
      </c>
      <c r="E14" s="9">
        <v>9</v>
      </c>
      <c r="F14" s="10">
        <v>7.2308903636334403</v>
      </c>
      <c r="G14" s="40">
        <v>1.06959955966422</v>
      </c>
    </row>
    <row r="15" spans="1:7" s="11" customFormat="1" x14ac:dyDescent="0.2">
      <c r="A15" s="12" t="s">
        <v>37</v>
      </c>
      <c r="B15" s="17">
        <v>177</v>
      </c>
      <c r="C15" s="14">
        <v>22.384095910160099</v>
      </c>
      <c r="D15" s="41">
        <v>0.94495155518103602</v>
      </c>
      <c r="E15" s="17">
        <v>64</v>
      </c>
      <c r="F15" s="14">
        <v>7.9146797522705201</v>
      </c>
      <c r="G15" s="41">
        <v>1.20346730739278</v>
      </c>
    </row>
    <row r="16" spans="1:7" s="11" customFormat="1" ht="16.5" customHeight="1" x14ac:dyDescent="0.2">
      <c r="A16" s="8" t="s">
        <v>6</v>
      </c>
      <c r="B16" s="9">
        <v>61</v>
      </c>
      <c r="C16" s="10">
        <v>21.5521429366385</v>
      </c>
      <c r="D16" s="40">
        <v>1.0024628718770201</v>
      </c>
      <c r="E16" s="9">
        <v>16</v>
      </c>
      <c r="F16" s="10">
        <v>5.4514573278659801</v>
      </c>
      <c r="G16" s="40">
        <v>0.92697959717399203</v>
      </c>
    </row>
    <row r="17" spans="1:8" s="11" customFormat="1" x14ac:dyDescent="0.2">
      <c r="A17" s="8" t="s">
        <v>14</v>
      </c>
      <c r="B17" s="9">
        <v>27</v>
      </c>
      <c r="C17" s="10">
        <v>21.324403410325001</v>
      </c>
      <c r="D17" s="40">
        <v>0.88515765156451598</v>
      </c>
      <c r="E17" s="9">
        <v>8</v>
      </c>
      <c r="F17" s="10">
        <v>6.08110676143058</v>
      </c>
      <c r="G17" s="40">
        <v>0.90293718488559505</v>
      </c>
    </row>
    <row r="18" spans="1:8" s="11" customFormat="1" x14ac:dyDescent="0.2">
      <c r="A18" s="8" t="s">
        <v>15</v>
      </c>
      <c r="B18" s="9">
        <v>24</v>
      </c>
      <c r="C18" s="10">
        <v>24.400658817788099</v>
      </c>
      <c r="D18" s="40">
        <v>1.02220086171553</v>
      </c>
      <c r="E18" s="9">
        <v>4</v>
      </c>
      <c r="F18" s="10">
        <v>4.0172541063869298</v>
      </c>
      <c r="G18" s="40">
        <v>0.59775511482208699</v>
      </c>
    </row>
    <row r="19" spans="1:8" s="11" customFormat="1" x14ac:dyDescent="0.2">
      <c r="A19" s="12" t="s">
        <v>38</v>
      </c>
      <c r="B19" s="13">
        <v>112</v>
      </c>
      <c r="C19" s="14">
        <v>22.046896899261402</v>
      </c>
      <c r="D19" s="41">
        <v>0.97533851134324401</v>
      </c>
      <c r="E19" s="13">
        <v>28</v>
      </c>
      <c r="F19" s="14">
        <v>5.3371455801763199</v>
      </c>
      <c r="G19" s="41">
        <v>0.853345404415222</v>
      </c>
    </row>
    <row r="20" spans="1:8" s="11" customFormat="1" ht="15.75" customHeight="1" x14ac:dyDescent="0.2">
      <c r="A20" s="18" t="s">
        <v>7</v>
      </c>
      <c r="B20" s="13">
        <v>477</v>
      </c>
      <c r="C20" s="14">
        <v>23.730133164851001</v>
      </c>
      <c r="D20" s="41">
        <v>1</v>
      </c>
      <c r="E20" s="13">
        <v>137</v>
      </c>
      <c r="F20" s="14">
        <v>6.6137470352792702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ht="10.5" customHeight="1" x14ac:dyDescent="0.2">
      <c r="A24" s="22" t="s">
        <v>63</v>
      </c>
    </row>
    <row r="25" spans="1:8" x14ac:dyDescent="0.2">
      <c r="A25" s="4" t="s">
        <v>0</v>
      </c>
    </row>
    <row r="26" spans="1:8" x14ac:dyDescent="0.2">
      <c r="A26" s="4" t="s">
        <v>9</v>
      </c>
    </row>
    <row r="27" spans="1:8" x14ac:dyDescent="0.2">
      <c r="A27" s="4" t="s">
        <v>16</v>
      </c>
    </row>
    <row r="28" spans="1:8" x14ac:dyDescent="0.2">
      <c r="A28" s="4" t="s">
        <v>18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 2" prompt="Standardized Mortality Ratio: standardisiert an der Suizidrate des Landes." sqref="D3 G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62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25</v>
      </c>
      <c r="C4" s="10">
        <v>20.490207729725999</v>
      </c>
      <c r="D4" s="40">
        <v>0.88858058384937899</v>
      </c>
      <c r="E4" s="9">
        <v>11</v>
      </c>
      <c r="F4" s="10">
        <v>8.7974311501041704</v>
      </c>
      <c r="G4" s="40">
        <v>1.11617491253695</v>
      </c>
    </row>
    <row r="5" spans="1:7" s="11" customFormat="1" x14ac:dyDescent="0.2">
      <c r="A5" s="8" t="s">
        <v>10</v>
      </c>
      <c r="B5" s="9">
        <v>26</v>
      </c>
      <c r="C5" s="10">
        <v>15.6754931751314</v>
      </c>
      <c r="D5" s="40">
        <v>0.65705431198757502</v>
      </c>
      <c r="E5" s="9">
        <v>14</v>
      </c>
      <c r="F5" s="10">
        <v>8.0845178595661498</v>
      </c>
      <c r="G5" s="40">
        <v>0.98960469744621204</v>
      </c>
    </row>
    <row r="6" spans="1:7" s="11" customFormat="1" x14ac:dyDescent="0.2">
      <c r="A6" s="8" t="s">
        <v>11</v>
      </c>
      <c r="B6" s="9">
        <v>62</v>
      </c>
      <c r="C6" s="10">
        <v>40.593981614854798</v>
      </c>
      <c r="D6" s="40">
        <v>1.69728148314114</v>
      </c>
      <c r="E6" s="9">
        <v>14</v>
      </c>
      <c r="F6" s="10">
        <v>9.0651851564068195</v>
      </c>
      <c r="G6" s="40">
        <v>1.11121052511661</v>
      </c>
    </row>
    <row r="7" spans="1:7" s="11" customFormat="1" x14ac:dyDescent="0.2">
      <c r="A7" s="8" t="s">
        <v>2</v>
      </c>
      <c r="B7" s="9">
        <v>32</v>
      </c>
      <c r="C7" s="10">
        <v>28.713715285566899</v>
      </c>
      <c r="D7" s="40">
        <v>1.17917694421001</v>
      </c>
      <c r="E7" s="9">
        <v>11</v>
      </c>
      <c r="F7" s="10">
        <v>9.3820632009893803</v>
      </c>
      <c r="G7" s="40">
        <v>1.11656978064513</v>
      </c>
    </row>
    <row r="8" spans="1:7" s="11" customFormat="1" x14ac:dyDescent="0.2">
      <c r="A8" s="8" t="s">
        <v>12</v>
      </c>
      <c r="B8" s="9">
        <v>37</v>
      </c>
      <c r="C8" s="10">
        <v>23.795972049379898</v>
      </c>
      <c r="D8" s="40">
        <v>0.98451684858835797</v>
      </c>
      <c r="E8" s="9">
        <v>19</v>
      </c>
      <c r="F8" s="10">
        <v>11.6370941563413</v>
      </c>
      <c r="G8" s="40">
        <v>1.40794689668523</v>
      </c>
    </row>
    <row r="9" spans="1:7" s="11" customFormat="1" x14ac:dyDescent="0.2">
      <c r="A9" s="12" t="s">
        <v>36</v>
      </c>
      <c r="B9" s="13">
        <v>182</v>
      </c>
      <c r="C9" s="14">
        <v>25.722963681153999</v>
      </c>
      <c r="D9" s="41">
        <v>1.07721775627812</v>
      </c>
      <c r="E9" s="13">
        <v>69</v>
      </c>
      <c r="F9" s="14">
        <v>9.4113154018222502</v>
      </c>
      <c r="G9" s="41">
        <v>1.1510080885566301</v>
      </c>
    </row>
    <row r="10" spans="1:7" s="11" customFormat="1" ht="16.5" customHeight="1" x14ac:dyDescent="0.2">
      <c r="A10" s="8" t="s">
        <v>3</v>
      </c>
      <c r="B10" s="9">
        <v>55</v>
      </c>
      <c r="C10" s="10">
        <v>19.954938121550999</v>
      </c>
      <c r="D10" s="40">
        <v>0.94268544599938398</v>
      </c>
      <c r="E10" s="9">
        <v>23</v>
      </c>
      <c r="F10" s="10">
        <v>8.2960761363369908</v>
      </c>
      <c r="G10" s="40">
        <v>1.1883888437825501</v>
      </c>
    </row>
    <row r="11" spans="1:7" s="11" customFormat="1" x14ac:dyDescent="0.2">
      <c r="A11" s="8" t="s">
        <v>4</v>
      </c>
      <c r="B11" s="15">
        <v>32</v>
      </c>
      <c r="C11" s="10">
        <v>21.4852339372698</v>
      </c>
      <c r="D11" s="40">
        <v>0.90084113513350905</v>
      </c>
      <c r="E11" s="15">
        <v>7</v>
      </c>
      <c r="F11" s="10">
        <v>4.5806272187413102</v>
      </c>
      <c r="G11" s="40">
        <v>0.56508423507643202</v>
      </c>
    </row>
    <row r="12" spans="1:7" s="11" customFormat="1" x14ac:dyDescent="0.2">
      <c r="A12" s="8" t="s">
        <v>13</v>
      </c>
      <c r="B12" s="9">
        <v>30</v>
      </c>
      <c r="C12" s="10">
        <v>23.945882305988501</v>
      </c>
      <c r="D12" s="40">
        <v>0.96885114248735904</v>
      </c>
      <c r="E12" s="9">
        <v>8</v>
      </c>
      <c r="F12" s="10">
        <v>6.1322417942939502</v>
      </c>
      <c r="G12" s="40">
        <v>0.73616459847205995</v>
      </c>
    </row>
    <row r="13" spans="1:7" s="11" customFormat="1" x14ac:dyDescent="0.2">
      <c r="A13" s="8" t="s">
        <v>5</v>
      </c>
      <c r="B13" s="9">
        <v>24</v>
      </c>
      <c r="C13" s="10">
        <v>20.0839341079595</v>
      </c>
      <c r="D13" s="40">
        <v>0.83658559452824799</v>
      </c>
      <c r="E13" s="9">
        <v>11</v>
      </c>
      <c r="F13" s="10">
        <v>8.9419989432183105</v>
      </c>
      <c r="G13" s="40">
        <v>1.1060791820549101</v>
      </c>
    </row>
    <row r="14" spans="1:7" s="11" customFormat="1" x14ac:dyDescent="0.2">
      <c r="A14" s="16" t="s">
        <v>21</v>
      </c>
      <c r="B14" s="9">
        <v>30</v>
      </c>
      <c r="C14" s="10">
        <v>24.76003400378</v>
      </c>
      <c r="D14" s="40">
        <v>1.0445823777477301</v>
      </c>
      <c r="E14" s="9">
        <v>8</v>
      </c>
      <c r="F14" s="10">
        <v>6.4333763565377202</v>
      </c>
      <c r="G14" s="40">
        <v>0.80795006587142004</v>
      </c>
    </row>
    <row r="15" spans="1:7" s="11" customFormat="1" x14ac:dyDescent="0.2">
      <c r="A15" s="12" t="s">
        <v>37</v>
      </c>
      <c r="B15" s="17">
        <v>171</v>
      </c>
      <c r="C15" s="14">
        <v>21.6317554169521</v>
      </c>
      <c r="D15" s="41">
        <v>0.93833094863482003</v>
      </c>
      <c r="E15" s="17">
        <v>57</v>
      </c>
      <c r="F15" s="14">
        <v>7.05549019255918</v>
      </c>
      <c r="G15" s="41">
        <v>0.91265355205334697</v>
      </c>
    </row>
    <row r="16" spans="1:7" s="11" customFormat="1" ht="16.5" customHeight="1" x14ac:dyDescent="0.2">
      <c r="A16" s="8" t="s">
        <v>6</v>
      </c>
      <c r="B16" s="9">
        <v>50</v>
      </c>
      <c r="C16" s="10">
        <v>17.4115926383786</v>
      </c>
      <c r="D16" s="40">
        <v>0.84107813076437399</v>
      </c>
      <c r="E16" s="9">
        <v>23</v>
      </c>
      <c r="F16" s="10">
        <v>7.7245103751929003</v>
      </c>
      <c r="G16" s="40">
        <v>1.13642143650421</v>
      </c>
    </row>
    <row r="17" spans="1:8" s="11" customFormat="1" x14ac:dyDescent="0.2">
      <c r="A17" s="8" t="s">
        <v>14</v>
      </c>
      <c r="B17" s="9">
        <v>28</v>
      </c>
      <c r="C17" s="10">
        <v>22.142264046498799</v>
      </c>
      <c r="D17" s="40">
        <v>0.94607067986144899</v>
      </c>
      <c r="E17" s="9">
        <v>6</v>
      </c>
      <c r="F17" s="10">
        <v>4.5651504026843099</v>
      </c>
      <c r="G17" s="40">
        <v>0.574548192862114</v>
      </c>
    </row>
    <row r="18" spans="1:8" s="11" customFormat="1" x14ac:dyDescent="0.2">
      <c r="A18" s="8" t="s">
        <v>15</v>
      </c>
      <c r="B18" s="9">
        <v>32</v>
      </c>
      <c r="C18" s="10">
        <v>32.5689800820331</v>
      </c>
      <c r="D18" s="40">
        <v>1.4057190526183301</v>
      </c>
      <c r="E18" s="9">
        <v>6</v>
      </c>
      <c r="F18" s="10">
        <v>6.0313327737596802</v>
      </c>
      <c r="G18" s="40">
        <v>0.75802105646138396</v>
      </c>
    </row>
    <row r="19" spans="1:8" s="11" customFormat="1" x14ac:dyDescent="0.2">
      <c r="A19" s="12" t="s">
        <v>38</v>
      </c>
      <c r="B19" s="13">
        <v>110</v>
      </c>
      <c r="C19" s="14">
        <v>21.4897054542826</v>
      </c>
      <c r="D19" s="41">
        <v>0.98383155870073702</v>
      </c>
      <c r="E19" s="13">
        <v>35</v>
      </c>
      <c r="F19" s="14">
        <v>6.6204558845922099</v>
      </c>
      <c r="G19" s="41">
        <v>0.906799035357571</v>
      </c>
    </row>
    <row r="20" spans="1:8" s="11" customFormat="1" ht="15.75" customHeight="1" x14ac:dyDescent="0.2">
      <c r="A20" s="18" t="s">
        <v>7</v>
      </c>
      <c r="B20" s="13">
        <v>463</v>
      </c>
      <c r="C20" s="14">
        <v>23.0357828297842</v>
      </c>
      <c r="D20" s="41">
        <v>1</v>
      </c>
      <c r="E20" s="13">
        <v>161</v>
      </c>
      <c r="F20" s="14">
        <v>7.7788826045824901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x14ac:dyDescent="0.2">
      <c r="A24" s="4" t="s">
        <v>0</v>
      </c>
    </row>
    <row r="25" spans="1:8" x14ac:dyDescent="0.2">
      <c r="A25" s="4" t="s">
        <v>9</v>
      </c>
    </row>
    <row r="26" spans="1:8" x14ac:dyDescent="0.2">
      <c r="A26" s="4" t="s">
        <v>16</v>
      </c>
    </row>
    <row r="27" spans="1:8" x14ac:dyDescent="0.2">
      <c r="A27" s="4" t="s">
        <v>18</v>
      </c>
    </row>
  </sheetData>
  <dataValidations count="3">
    <dataValidation allowBlank="1" showInputMessage="1" showErrorMessage="1" promptTitle="Fußnote 2" prompt="Standardized Mortality Ratio: standardisiert an der Suizidrate des Landes." sqref="D3 G3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61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23</v>
      </c>
      <c r="C4" s="10">
        <v>18.8480559869211</v>
      </c>
      <c r="D4" s="40">
        <v>0.84851394308566397</v>
      </c>
      <c r="E4" s="9">
        <v>16</v>
      </c>
      <c r="F4" s="10">
        <v>12.8250344672801</v>
      </c>
      <c r="G4" s="40">
        <v>1.8432653434977</v>
      </c>
    </row>
    <row r="5" spans="1:7" s="11" customFormat="1" x14ac:dyDescent="0.2">
      <c r="A5" s="8" t="s">
        <v>10</v>
      </c>
      <c r="B5" s="9">
        <v>40</v>
      </c>
      <c r="C5" s="10">
        <v>24.308425300209102</v>
      </c>
      <c r="D5" s="40">
        <v>1.06297087464801</v>
      </c>
      <c r="E5" s="9">
        <v>6</v>
      </c>
      <c r="F5" s="10">
        <v>3.49302268718235</v>
      </c>
      <c r="G5" s="40">
        <v>0.484882857351565</v>
      </c>
    </row>
    <row r="6" spans="1:7" s="11" customFormat="1" x14ac:dyDescent="0.2">
      <c r="A6" s="8" t="s">
        <v>11</v>
      </c>
      <c r="B6" s="9">
        <v>42</v>
      </c>
      <c r="C6" s="10">
        <v>27.6639749179961</v>
      </c>
      <c r="D6" s="40">
        <v>1.2124868442449599</v>
      </c>
      <c r="E6" s="9">
        <v>11</v>
      </c>
      <c r="F6" s="10">
        <v>7.1745369162535901</v>
      </c>
      <c r="G6" s="40">
        <v>0.99598308890779996</v>
      </c>
    </row>
    <row r="7" spans="1:7" s="11" customFormat="1" x14ac:dyDescent="0.2">
      <c r="A7" s="8" t="s">
        <v>2</v>
      </c>
      <c r="B7" s="9">
        <v>25</v>
      </c>
      <c r="C7" s="10">
        <v>22.5913140915581</v>
      </c>
      <c r="D7" s="40">
        <v>0.97118401538932697</v>
      </c>
      <c r="E7" s="9">
        <v>11</v>
      </c>
      <c r="F7" s="10">
        <v>9.46362740838563</v>
      </c>
      <c r="G7" s="40">
        <v>1.2839401143031099</v>
      </c>
    </row>
    <row r="8" spans="1:7" s="11" customFormat="1" x14ac:dyDescent="0.2">
      <c r="A8" s="8" t="s">
        <v>12</v>
      </c>
      <c r="B8" s="9">
        <v>38</v>
      </c>
      <c r="C8" s="10">
        <v>24.624077812085901</v>
      </c>
      <c r="D8" s="40">
        <v>1.06912655819365</v>
      </c>
      <c r="E8" s="9">
        <v>9</v>
      </c>
      <c r="F8" s="10">
        <v>5.5574080248971898</v>
      </c>
      <c r="G8" s="40">
        <v>0.76454407927714496</v>
      </c>
    </row>
    <row r="9" spans="1:7" s="11" customFormat="1" x14ac:dyDescent="0.2">
      <c r="A9" s="12" t="s">
        <v>36</v>
      </c>
      <c r="B9" s="13">
        <v>168</v>
      </c>
      <c r="C9" s="14">
        <v>23.8845013754914</v>
      </c>
      <c r="D9" s="41">
        <v>1.0456803370346801</v>
      </c>
      <c r="E9" s="13">
        <v>53</v>
      </c>
      <c r="F9" s="14">
        <v>7.27994478230561</v>
      </c>
      <c r="G9" s="41">
        <v>1.0107206158375901</v>
      </c>
    </row>
    <row r="10" spans="1:7" s="11" customFormat="1" ht="16.5" customHeight="1" x14ac:dyDescent="0.2">
      <c r="A10" s="8" t="s">
        <v>3</v>
      </c>
      <c r="B10" s="9">
        <v>45</v>
      </c>
      <c r="C10" s="10">
        <v>16.235494037063798</v>
      </c>
      <c r="D10" s="40">
        <v>0.792124560518084</v>
      </c>
      <c r="E10" s="9">
        <v>16</v>
      </c>
      <c r="F10" s="10">
        <v>5.7441553219599104</v>
      </c>
      <c r="G10" s="40">
        <v>0.90813753944781495</v>
      </c>
    </row>
    <row r="11" spans="1:7" s="11" customFormat="1" x14ac:dyDescent="0.2">
      <c r="A11" s="8" t="s">
        <v>4</v>
      </c>
      <c r="B11" s="15">
        <v>41</v>
      </c>
      <c r="C11" s="10">
        <v>27.647967200070099</v>
      </c>
      <c r="D11" s="40">
        <v>1.2193846434853499</v>
      </c>
      <c r="E11" s="15">
        <v>8</v>
      </c>
      <c r="F11" s="10">
        <v>5.2622577716969499</v>
      </c>
      <c r="G11" s="40">
        <v>0.72833173885525504</v>
      </c>
    </row>
    <row r="12" spans="1:7" s="11" customFormat="1" x14ac:dyDescent="0.2">
      <c r="A12" s="8" t="s">
        <v>13</v>
      </c>
      <c r="B12" s="9">
        <v>29</v>
      </c>
      <c r="C12" s="10">
        <v>23.323802744970301</v>
      </c>
      <c r="D12" s="40">
        <v>0.99307982596925304</v>
      </c>
      <c r="E12" s="9">
        <v>7</v>
      </c>
      <c r="F12" s="10">
        <v>5.4065326361480803</v>
      </c>
      <c r="G12" s="40">
        <v>0.73597141774684005</v>
      </c>
    </row>
    <row r="13" spans="1:7" s="11" customFormat="1" x14ac:dyDescent="0.2">
      <c r="A13" s="8" t="s">
        <v>5</v>
      </c>
      <c r="B13" s="9">
        <v>18</v>
      </c>
      <c r="C13" s="10">
        <v>15.1069445784953</v>
      </c>
      <c r="D13" s="40">
        <v>0.66358054790839704</v>
      </c>
      <c r="E13" s="9">
        <v>3</v>
      </c>
      <c r="F13" s="10">
        <v>2.4431857513407</v>
      </c>
      <c r="G13" s="40">
        <v>0.340696779234201</v>
      </c>
    </row>
    <row r="14" spans="1:7" s="11" customFormat="1" x14ac:dyDescent="0.2">
      <c r="A14" s="16" t="s">
        <v>21</v>
      </c>
      <c r="B14" s="9">
        <v>29</v>
      </c>
      <c r="C14" s="10">
        <v>23.920189051976902</v>
      </c>
      <c r="D14" s="40">
        <v>1.0626504240624</v>
      </c>
      <c r="E14" s="9">
        <v>4</v>
      </c>
      <c r="F14" s="10">
        <v>3.2164165902767698</v>
      </c>
      <c r="G14" s="40">
        <v>0.455636631829551</v>
      </c>
    </row>
    <row r="15" spans="1:7" s="11" customFormat="1" x14ac:dyDescent="0.2">
      <c r="A15" s="12" t="s">
        <v>37</v>
      </c>
      <c r="B15" s="17">
        <v>162</v>
      </c>
      <c r="C15" s="14">
        <v>20.5014762328411</v>
      </c>
      <c r="D15" s="41">
        <v>0.93076343480328805</v>
      </c>
      <c r="E15" s="17">
        <v>38</v>
      </c>
      <c r="F15" s="14">
        <v>4.7076575625111898</v>
      </c>
      <c r="G15" s="41">
        <v>0.682249109828025</v>
      </c>
    </row>
    <row r="16" spans="1:7" s="11" customFormat="1" ht="16.5" customHeight="1" x14ac:dyDescent="0.2">
      <c r="A16" s="8" t="s">
        <v>6</v>
      </c>
      <c r="B16" s="9">
        <v>57</v>
      </c>
      <c r="C16" s="10">
        <v>19.655070749634099</v>
      </c>
      <c r="D16" s="40">
        <v>0.976091591203882</v>
      </c>
      <c r="E16" s="9">
        <v>32</v>
      </c>
      <c r="F16" s="10">
        <v>10.648936187913799</v>
      </c>
      <c r="G16" s="40">
        <v>1.7218308580391199</v>
      </c>
    </row>
    <row r="17" spans="1:8" s="11" customFormat="1" x14ac:dyDescent="0.2">
      <c r="A17" s="8" t="s">
        <v>14</v>
      </c>
      <c r="B17" s="9">
        <v>32</v>
      </c>
      <c r="C17" s="10">
        <v>25.311849900730099</v>
      </c>
      <c r="D17" s="40">
        <v>1.13578610300175</v>
      </c>
      <c r="E17" s="9">
        <v>14</v>
      </c>
      <c r="F17" s="10">
        <v>10.644121403807601</v>
      </c>
      <c r="G17" s="40">
        <v>1.51427673434293</v>
      </c>
    </row>
    <row r="18" spans="1:8" s="11" customFormat="1" x14ac:dyDescent="0.2">
      <c r="A18" s="8" t="s">
        <v>15</v>
      </c>
      <c r="B18" s="9">
        <v>24</v>
      </c>
      <c r="C18" s="10">
        <v>24.446391101513601</v>
      </c>
      <c r="D18" s="40">
        <v>1.10507934056298</v>
      </c>
      <c r="E18" s="9">
        <v>6</v>
      </c>
      <c r="F18" s="10">
        <v>6.02815146735254</v>
      </c>
      <c r="G18" s="40">
        <v>0.85302045244860403</v>
      </c>
    </row>
    <row r="19" spans="1:8" s="11" customFormat="1" x14ac:dyDescent="0.2">
      <c r="A19" s="12" t="s">
        <v>38</v>
      </c>
      <c r="B19" s="13">
        <v>113</v>
      </c>
      <c r="C19" s="14">
        <v>21.958866961329999</v>
      </c>
      <c r="D19" s="41">
        <v>1.04350997103328</v>
      </c>
      <c r="E19" s="13">
        <v>52</v>
      </c>
      <c r="F19" s="14">
        <v>9.7825177002429609</v>
      </c>
      <c r="G19" s="41">
        <v>1.4915083565070399</v>
      </c>
    </row>
    <row r="20" spans="1:8" s="11" customFormat="1" ht="15.75" customHeight="1" x14ac:dyDescent="0.2">
      <c r="A20" s="18" t="s">
        <v>7</v>
      </c>
      <c r="B20" s="13">
        <v>443</v>
      </c>
      <c r="C20" s="14">
        <v>22.0598798757376</v>
      </c>
      <c r="D20" s="41">
        <v>1</v>
      </c>
      <c r="E20" s="13">
        <v>143</v>
      </c>
      <c r="F20" s="14">
        <v>6.9189636940685899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x14ac:dyDescent="0.2">
      <c r="A24" s="4" t="s">
        <v>0</v>
      </c>
    </row>
    <row r="25" spans="1:8" x14ac:dyDescent="0.2">
      <c r="A25" s="4" t="s">
        <v>9</v>
      </c>
    </row>
    <row r="26" spans="1:8" x14ac:dyDescent="0.2">
      <c r="A26" s="4" t="s">
        <v>16</v>
      </c>
    </row>
    <row r="27" spans="1:8" x14ac:dyDescent="0.2">
      <c r="A27" s="4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 2" prompt="Standardized Mortality Ratio: standardisiert an der Suizidrate des Landes." sqref="D3 G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60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2" t="s">
        <v>41</v>
      </c>
      <c r="C3" s="7" t="s">
        <v>39</v>
      </c>
      <c r="D3" s="7" t="s">
        <v>56</v>
      </c>
      <c r="E3" s="2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37</v>
      </c>
      <c r="C4" s="10">
        <v>30.398368081447899</v>
      </c>
      <c r="D4" s="40">
        <v>1.2359937067698601</v>
      </c>
      <c r="E4" s="9">
        <v>13</v>
      </c>
      <c r="F4" s="10">
        <v>10.4566600859125</v>
      </c>
      <c r="G4" s="40">
        <v>1.5064998402013901</v>
      </c>
    </row>
    <row r="5" spans="1:7" s="11" customFormat="1" x14ac:dyDescent="0.2">
      <c r="A5" s="8" t="s">
        <v>10</v>
      </c>
      <c r="B5" s="9">
        <v>43</v>
      </c>
      <c r="C5" s="10">
        <v>26.2816864285859</v>
      </c>
      <c r="D5" s="40">
        <v>1.0244182302656</v>
      </c>
      <c r="E5" s="9">
        <v>7</v>
      </c>
      <c r="F5" s="10">
        <v>4.09995731230355</v>
      </c>
      <c r="G5" s="40">
        <v>0.57103408360593499</v>
      </c>
    </row>
    <row r="6" spans="1:7" s="11" customFormat="1" x14ac:dyDescent="0.2">
      <c r="A6" s="8" t="s">
        <v>11</v>
      </c>
      <c r="B6" s="9">
        <v>43</v>
      </c>
      <c r="C6" s="10">
        <v>28.471703362692299</v>
      </c>
      <c r="D6" s="40">
        <v>1.1132846787813599</v>
      </c>
      <c r="E6" s="9">
        <v>11</v>
      </c>
      <c r="F6" s="10">
        <v>7.2089118597319199</v>
      </c>
      <c r="G6" s="40">
        <v>1.00826732876822</v>
      </c>
    </row>
    <row r="7" spans="1:7" s="11" customFormat="1" x14ac:dyDescent="0.2">
      <c r="A7" s="8" t="s">
        <v>2</v>
      </c>
      <c r="B7" s="9">
        <v>44</v>
      </c>
      <c r="C7" s="10">
        <v>39.986496216632602</v>
      </c>
      <c r="D7" s="40">
        <v>1.53292603526728</v>
      </c>
      <c r="E7" s="9">
        <v>5</v>
      </c>
      <c r="F7" s="10">
        <v>4.3278743541951803</v>
      </c>
      <c r="G7" s="40">
        <v>0.58381582028693801</v>
      </c>
    </row>
    <row r="8" spans="1:7" s="11" customFormat="1" x14ac:dyDescent="0.2">
      <c r="A8" s="8" t="s">
        <v>12</v>
      </c>
      <c r="B8" s="9">
        <v>35</v>
      </c>
      <c r="C8" s="10">
        <v>22.818460100283701</v>
      </c>
      <c r="D8" s="40">
        <v>0.88556797248980101</v>
      </c>
      <c r="E8" s="9">
        <v>7</v>
      </c>
      <c r="F8" s="10">
        <v>4.3480456904553604</v>
      </c>
      <c r="G8" s="40">
        <v>0.59696562552524302</v>
      </c>
    </row>
    <row r="9" spans="1:7" s="11" customFormat="1" x14ac:dyDescent="0.2">
      <c r="A9" s="12" t="s">
        <v>36</v>
      </c>
      <c r="B9" s="13">
        <v>202</v>
      </c>
      <c r="C9" s="14">
        <v>28.866299179454799</v>
      </c>
      <c r="D9" s="41">
        <v>1.1300013515576</v>
      </c>
      <c r="E9" s="13">
        <v>43</v>
      </c>
      <c r="F9" s="14">
        <v>5.9378560668305003</v>
      </c>
      <c r="G9" s="41">
        <v>0.825528332212217</v>
      </c>
    </row>
    <row r="10" spans="1:7" s="11" customFormat="1" ht="16.5" customHeight="1" x14ac:dyDescent="0.2">
      <c r="A10" s="8" t="s">
        <v>3</v>
      </c>
      <c r="B10" s="9">
        <v>47</v>
      </c>
      <c r="C10" s="10">
        <v>16.900649284425199</v>
      </c>
      <c r="D10" s="40">
        <v>0.74545848416675897</v>
      </c>
      <c r="E10" s="9">
        <v>20</v>
      </c>
      <c r="F10" s="10">
        <v>7.1445835175143397</v>
      </c>
      <c r="G10" s="40">
        <v>1.17394288691856</v>
      </c>
    </row>
    <row r="11" spans="1:7" s="11" customFormat="1" x14ac:dyDescent="0.2">
      <c r="A11" s="8" t="s">
        <v>4</v>
      </c>
      <c r="B11" s="15">
        <v>39</v>
      </c>
      <c r="C11" s="10">
        <v>26.341023154175701</v>
      </c>
      <c r="D11" s="40">
        <v>1.0298498938516101</v>
      </c>
      <c r="E11" s="15">
        <v>7</v>
      </c>
      <c r="F11" s="10">
        <v>4.61604922085154</v>
      </c>
      <c r="G11" s="40">
        <v>0.64941832641878805</v>
      </c>
    </row>
    <row r="12" spans="1:7" s="11" customFormat="1" x14ac:dyDescent="0.2">
      <c r="A12" s="8" t="s">
        <v>13</v>
      </c>
      <c r="B12" s="9">
        <v>35</v>
      </c>
      <c r="C12" s="10">
        <v>28.3111333049712</v>
      </c>
      <c r="D12" s="40">
        <v>1.07117550480975</v>
      </c>
      <c r="E12" s="9">
        <v>9</v>
      </c>
      <c r="F12" s="10">
        <v>6.9927542294029497</v>
      </c>
      <c r="G12" s="40">
        <v>0.951214567648617</v>
      </c>
    </row>
    <row r="13" spans="1:7" s="11" customFormat="1" x14ac:dyDescent="0.2">
      <c r="A13" s="8" t="s">
        <v>5</v>
      </c>
      <c r="B13" s="9">
        <v>20</v>
      </c>
      <c r="C13" s="10">
        <v>16.821160965191801</v>
      </c>
      <c r="D13" s="40">
        <v>0.658379002060962</v>
      </c>
      <c r="E13" s="9">
        <v>10</v>
      </c>
      <c r="F13" s="10">
        <v>8.1428890068901296</v>
      </c>
      <c r="G13" s="40">
        <v>1.1488592318669899</v>
      </c>
    </row>
    <row r="14" spans="1:7" s="11" customFormat="1" x14ac:dyDescent="0.2">
      <c r="A14" s="16" t="s">
        <v>21</v>
      </c>
      <c r="B14" s="9">
        <v>32</v>
      </c>
      <c r="C14" s="10">
        <v>26.354638576593199</v>
      </c>
      <c r="D14" s="40">
        <v>1.04570691981435</v>
      </c>
      <c r="E14" s="9">
        <v>5</v>
      </c>
      <c r="F14" s="10">
        <v>4.0191341617814897</v>
      </c>
      <c r="G14" s="40">
        <v>0.57741033396031405</v>
      </c>
    </row>
    <row r="15" spans="1:7" s="11" customFormat="1" x14ac:dyDescent="0.2">
      <c r="A15" s="12" t="s">
        <v>37</v>
      </c>
      <c r="B15" s="17">
        <v>173</v>
      </c>
      <c r="C15" s="14">
        <v>21.895997462290499</v>
      </c>
      <c r="D15" s="41">
        <v>0.88913386672936601</v>
      </c>
      <c r="E15" s="17">
        <v>51</v>
      </c>
      <c r="F15" s="14">
        <v>6.3158421454344804</v>
      </c>
      <c r="G15" s="41">
        <v>0.93337004490441999</v>
      </c>
    </row>
    <row r="16" spans="1:7" s="11" customFormat="1" ht="16.5" customHeight="1" x14ac:dyDescent="0.2">
      <c r="A16" s="8" t="s">
        <v>6</v>
      </c>
      <c r="B16" s="9">
        <v>64</v>
      </c>
      <c r="C16" s="10">
        <v>21.821603978317501</v>
      </c>
      <c r="D16" s="40">
        <v>0.98334021368258295</v>
      </c>
      <c r="E16" s="9">
        <v>31</v>
      </c>
      <c r="F16" s="10">
        <v>10.2086960623341</v>
      </c>
      <c r="G16" s="40">
        <v>1.7379821994890301</v>
      </c>
    </row>
    <row r="17" spans="1:8" s="11" customFormat="1" x14ac:dyDescent="0.2">
      <c r="A17" s="8" t="s">
        <v>14</v>
      </c>
      <c r="B17" s="9">
        <v>30</v>
      </c>
      <c r="C17" s="10">
        <v>23.640433794835602</v>
      </c>
      <c r="D17" s="40">
        <v>0.94360346097676995</v>
      </c>
      <c r="E17" s="9">
        <v>7</v>
      </c>
      <c r="F17" s="10">
        <v>5.3002659800011296</v>
      </c>
      <c r="G17" s="40">
        <v>0.76606758102258898</v>
      </c>
    </row>
    <row r="18" spans="1:8" s="11" customFormat="1" x14ac:dyDescent="0.2">
      <c r="A18" s="8" t="s">
        <v>15</v>
      </c>
      <c r="B18" s="9">
        <v>27</v>
      </c>
      <c r="C18" s="10">
        <v>27.468036528725801</v>
      </c>
      <c r="D18" s="40">
        <v>1.1049598021766001</v>
      </c>
      <c r="E18" s="9">
        <v>9</v>
      </c>
      <c r="F18" s="10">
        <v>9.0146234480646505</v>
      </c>
      <c r="G18" s="40">
        <v>1.30211351920628</v>
      </c>
    </row>
    <row r="19" spans="1:8" s="11" customFormat="1" x14ac:dyDescent="0.2">
      <c r="A19" s="12" t="s">
        <v>38</v>
      </c>
      <c r="B19" s="13">
        <v>121</v>
      </c>
      <c r="C19" s="14">
        <v>23.337239764809201</v>
      </c>
      <c r="D19" s="41">
        <v>0.99742331355967995</v>
      </c>
      <c r="E19" s="13">
        <v>47</v>
      </c>
      <c r="F19" s="14">
        <v>8.7757083237135607</v>
      </c>
      <c r="G19" s="41">
        <v>1.3869956535785599</v>
      </c>
    </row>
    <row r="20" spans="1:8" s="11" customFormat="1" ht="15.75" customHeight="1" x14ac:dyDescent="0.2">
      <c r="A20" s="18" t="s">
        <v>7</v>
      </c>
      <c r="B20" s="13">
        <v>496</v>
      </c>
      <c r="C20" s="14">
        <v>24.696751205675898</v>
      </c>
      <c r="D20" s="41">
        <v>1.0027397260274</v>
      </c>
      <c r="E20" s="13">
        <v>141</v>
      </c>
      <c r="F20" s="14">
        <v>6.8207225422987499</v>
      </c>
      <c r="G20" s="41">
        <v>1.0027397260274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x14ac:dyDescent="0.2">
      <c r="A24" s="4" t="s">
        <v>0</v>
      </c>
    </row>
    <row r="25" spans="1:8" x14ac:dyDescent="0.2">
      <c r="A25" s="4" t="s">
        <v>9</v>
      </c>
    </row>
    <row r="26" spans="1:8" x14ac:dyDescent="0.2">
      <c r="A26" s="4" t="s">
        <v>16</v>
      </c>
    </row>
    <row r="27" spans="1:8" x14ac:dyDescent="0.2">
      <c r="A27" s="4" t="s">
        <v>18</v>
      </c>
    </row>
  </sheetData>
  <dataValidations count="3">
    <dataValidation allowBlank="1" showInputMessage="1" showErrorMessage="1" promptTitle="Fußnote 2" prompt="Standardized Mortality Ratio: standardisiert an der Suizidrate des Landes." sqref="D3 G3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8"/>
  <sheetViews>
    <sheetView showGridLines="0" zoomScaleNormal="100" workbookViewId="0"/>
  </sheetViews>
  <sheetFormatPr baseColWidth="10" defaultColWidth="16.140625" defaultRowHeight="11.25" x14ac:dyDescent="0.2"/>
  <cols>
    <col min="1" max="1" width="26.7109375" style="4" customWidth="1"/>
    <col min="2" max="7" width="16.140625" style="4" customWidth="1"/>
    <col min="8" max="16384" width="16.140625" style="4"/>
  </cols>
  <sheetData>
    <row r="1" spans="1:7" x14ac:dyDescent="0.2">
      <c r="A1" s="3" t="s">
        <v>19</v>
      </c>
    </row>
    <row r="2" spans="1:7" ht="19.5" customHeight="1" x14ac:dyDescent="0.2">
      <c r="A2" s="39" t="s">
        <v>59</v>
      </c>
      <c r="B2" s="6"/>
      <c r="C2" s="6"/>
      <c r="D2" s="6"/>
      <c r="E2" s="6"/>
      <c r="F2" s="6"/>
      <c r="G2" s="6"/>
    </row>
    <row r="3" spans="1:7" ht="60" customHeight="1" x14ac:dyDescent="0.2">
      <c r="A3" s="37" t="s">
        <v>20</v>
      </c>
      <c r="B3" s="1" t="s">
        <v>41</v>
      </c>
      <c r="C3" s="7" t="s">
        <v>39</v>
      </c>
      <c r="D3" s="7" t="s">
        <v>56</v>
      </c>
      <c r="E3" s="1" t="s">
        <v>42</v>
      </c>
      <c r="F3" s="7" t="s">
        <v>35</v>
      </c>
      <c r="G3" s="38" t="s">
        <v>57</v>
      </c>
    </row>
    <row r="4" spans="1:7" s="11" customFormat="1" ht="15.75" customHeight="1" x14ac:dyDescent="0.2">
      <c r="A4" s="8" t="s">
        <v>1</v>
      </c>
      <c r="B4" s="9">
        <v>28</v>
      </c>
      <c r="C4" s="10">
        <v>23.2</v>
      </c>
      <c r="D4" s="40">
        <v>0.96</v>
      </c>
      <c r="E4" s="9">
        <v>7</v>
      </c>
      <c r="F4" s="10">
        <v>5.7</v>
      </c>
      <c r="G4" s="40">
        <v>0.67</v>
      </c>
    </row>
    <row r="5" spans="1:7" s="11" customFormat="1" x14ac:dyDescent="0.2">
      <c r="A5" s="8" t="s">
        <v>10</v>
      </c>
      <c r="B5" s="9">
        <v>39</v>
      </c>
      <c r="C5" s="10">
        <v>24.1</v>
      </c>
      <c r="D5" s="40">
        <v>0.95</v>
      </c>
      <c r="E5" s="9">
        <v>13</v>
      </c>
      <c r="F5" s="10">
        <v>7.7</v>
      </c>
      <c r="G5" s="40">
        <v>0.88</v>
      </c>
    </row>
    <row r="6" spans="1:7" s="11" customFormat="1" x14ac:dyDescent="0.2">
      <c r="A6" s="8" t="s">
        <v>11</v>
      </c>
      <c r="B6" s="9">
        <v>49</v>
      </c>
      <c r="C6" s="10">
        <v>32.799999999999997</v>
      </c>
      <c r="D6" s="40">
        <v>1.3</v>
      </c>
      <c r="E6" s="9">
        <v>14</v>
      </c>
      <c r="F6" s="10">
        <v>9.3000000000000007</v>
      </c>
      <c r="G6" s="40">
        <v>1.07</v>
      </c>
    </row>
    <row r="7" spans="1:7" s="11" customFormat="1" x14ac:dyDescent="0.2">
      <c r="A7" s="8" t="s">
        <v>2</v>
      </c>
      <c r="B7" s="9">
        <v>30</v>
      </c>
      <c r="C7" s="10">
        <v>27.6</v>
      </c>
      <c r="D7" s="40">
        <v>1.07</v>
      </c>
      <c r="E7" s="9">
        <v>10</v>
      </c>
      <c r="F7" s="10">
        <v>8.8000000000000007</v>
      </c>
      <c r="G7" s="40">
        <v>0.98</v>
      </c>
    </row>
    <row r="8" spans="1:7" s="11" customFormat="1" x14ac:dyDescent="0.2">
      <c r="A8" s="8" t="s">
        <v>12</v>
      </c>
      <c r="B8" s="9">
        <v>40</v>
      </c>
      <c r="C8" s="10">
        <v>26.4</v>
      </c>
      <c r="D8" s="40">
        <v>1.03</v>
      </c>
      <c r="E8" s="9">
        <v>17</v>
      </c>
      <c r="F8" s="10">
        <v>10.7</v>
      </c>
      <c r="G8" s="40">
        <v>1.22</v>
      </c>
    </row>
    <row r="9" spans="1:7" s="11" customFormat="1" x14ac:dyDescent="0.2">
      <c r="A9" s="12" t="s">
        <v>36</v>
      </c>
      <c r="B9" s="13">
        <v>186</v>
      </c>
      <c r="C9" s="14">
        <v>26.9</v>
      </c>
      <c r="D9" s="41">
        <v>1.07</v>
      </c>
      <c r="E9" s="13">
        <v>61</v>
      </c>
      <c r="F9" s="14">
        <v>8.5</v>
      </c>
      <c r="G9" s="41">
        <v>0.98</v>
      </c>
    </row>
    <row r="10" spans="1:7" s="11" customFormat="1" ht="16.5" customHeight="1" x14ac:dyDescent="0.2">
      <c r="A10" s="8" t="s">
        <v>3</v>
      </c>
      <c r="B10" s="9">
        <v>59</v>
      </c>
      <c r="C10" s="10">
        <v>21.3</v>
      </c>
      <c r="D10" s="40">
        <v>0.97</v>
      </c>
      <c r="E10" s="9">
        <v>18</v>
      </c>
      <c r="F10" s="10">
        <v>6.5</v>
      </c>
      <c r="G10" s="40">
        <v>0.84</v>
      </c>
    </row>
    <row r="11" spans="1:7" s="11" customFormat="1" x14ac:dyDescent="0.2">
      <c r="A11" s="8" t="s">
        <v>4</v>
      </c>
      <c r="B11" s="15">
        <v>29</v>
      </c>
      <c r="C11" s="10">
        <v>19.7</v>
      </c>
      <c r="D11" s="40">
        <v>0.78</v>
      </c>
      <c r="E11" s="15">
        <v>11</v>
      </c>
      <c r="F11" s="10">
        <v>7.3</v>
      </c>
      <c r="G11" s="40">
        <v>0.86</v>
      </c>
    </row>
    <row r="12" spans="1:7" s="11" customFormat="1" x14ac:dyDescent="0.2">
      <c r="A12" s="8" t="s">
        <v>13</v>
      </c>
      <c r="B12" s="9">
        <v>34</v>
      </c>
      <c r="C12" s="10">
        <v>27.8</v>
      </c>
      <c r="D12" s="40">
        <v>1.06</v>
      </c>
      <c r="E12" s="9">
        <v>8</v>
      </c>
      <c r="F12" s="10">
        <v>6.3</v>
      </c>
      <c r="G12" s="40">
        <v>0.71</v>
      </c>
    </row>
    <row r="13" spans="1:7" s="11" customFormat="1" x14ac:dyDescent="0.2">
      <c r="A13" s="8" t="s">
        <v>5</v>
      </c>
      <c r="B13" s="9">
        <v>27</v>
      </c>
      <c r="C13" s="10">
        <v>22.9</v>
      </c>
      <c r="D13" s="40">
        <v>0.91</v>
      </c>
      <c r="E13" s="9">
        <v>8</v>
      </c>
      <c r="F13" s="10">
        <v>6.6</v>
      </c>
      <c r="G13" s="40">
        <v>0.77</v>
      </c>
    </row>
    <row r="14" spans="1:7" s="11" customFormat="1" x14ac:dyDescent="0.2">
      <c r="A14" s="16" t="s">
        <v>21</v>
      </c>
      <c r="B14" s="9">
        <v>31</v>
      </c>
      <c r="C14" s="10">
        <v>25.7</v>
      </c>
      <c r="D14" s="40">
        <v>1.03</v>
      </c>
      <c r="E14" s="9">
        <v>7</v>
      </c>
      <c r="F14" s="10">
        <v>5.7</v>
      </c>
      <c r="G14" s="40">
        <v>0.67</v>
      </c>
    </row>
    <row r="15" spans="1:7" s="11" customFormat="1" x14ac:dyDescent="0.2">
      <c r="A15" s="12" t="s">
        <v>37</v>
      </c>
      <c r="B15" s="17">
        <v>180</v>
      </c>
      <c r="C15" s="14">
        <v>22.9</v>
      </c>
      <c r="D15" s="41">
        <v>0.95</v>
      </c>
      <c r="E15" s="17">
        <v>52</v>
      </c>
      <c r="F15" s="14">
        <v>6.5</v>
      </c>
      <c r="G15" s="41">
        <v>0.78</v>
      </c>
    </row>
    <row r="16" spans="1:7" s="11" customFormat="1" ht="16.5" customHeight="1" x14ac:dyDescent="0.2">
      <c r="A16" s="8" t="s">
        <v>6</v>
      </c>
      <c r="B16" s="9">
        <v>58</v>
      </c>
      <c r="C16" s="10">
        <v>19.7</v>
      </c>
      <c r="D16" s="40">
        <v>0.93</v>
      </c>
      <c r="E16" s="9">
        <v>30</v>
      </c>
      <c r="F16" s="10">
        <v>9.8000000000000007</v>
      </c>
      <c r="G16" s="40">
        <v>1.31</v>
      </c>
    </row>
    <row r="17" spans="1:8" s="11" customFormat="1" x14ac:dyDescent="0.2">
      <c r="A17" s="8" t="s">
        <v>14</v>
      </c>
      <c r="B17" s="9">
        <v>32</v>
      </c>
      <c r="C17" s="10">
        <v>25.3</v>
      </c>
      <c r="D17" s="40">
        <v>1.02</v>
      </c>
      <c r="E17" s="9">
        <v>16</v>
      </c>
      <c r="F17" s="10">
        <v>12.2</v>
      </c>
      <c r="G17" s="40">
        <v>1.45</v>
      </c>
    </row>
    <row r="18" spans="1:8" s="11" customFormat="1" x14ac:dyDescent="0.2">
      <c r="A18" s="8" t="s">
        <v>15</v>
      </c>
      <c r="B18" s="9">
        <v>26</v>
      </c>
      <c r="C18" s="10">
        <v>26.5</v>
      </c>
      <c r="D18" s="40">
        <v>1.0900000000000001</v>
      </c>
      <c r="E18" s="9">
        <v>12</v>
      </c>
      <c r="F18" s="10">
        <v>12.1</v>
      </c>
      <c r="G18" s="40">
        <v>1.44</v>
      </c>
    </row>
    <row r="19" spans="1:8" s="11" customFormat="1" x14ac:dyDescent="0.2">
      <c r="A19" s="12" t="s">
        <v>38</v>
      </c>
      <c r="B19" s="13">
        <v>116</v>
      </c>
      <c r="C19" s="14">
        <v>22.3</v>
      </c>
      <c r="D19" s="41">
        <v>0.98</v>
      </c>
      <c r="E19" s="13">
        <v>58</v>
      </c>
      <c r="F19" s="14">
        <v>10.8</v>
      </c>
      <c r="G19" s="41">
        <v>1.37</v>
      </c>
    </row>
    <row r="20" spans="1:8" s="11" customFormat="1" ht="15.75" customHeight="1" x14ac:dyDescent="0.2">
      <c r="A20" s="18" t="s">
        <v>7</v>
      </c>
      <c r="B20" s="13">
        <v>482</v>
      </c>
      <c r="C20" s="14">
        <v>24.1</v>
      </c>
      <c r="D20" s="41">
        <v>1</v>
      </c>
      <c r="E20" s="13">
        <v>171</v>
      </c>
      <c r="F20" s="14">
        <v>8.3000000000000007</v>
      </c>
      <c r="G20" s="41">
        <v>1</v>
      </c>
    </row>
    <row r="21" spans="1:8" ht="12" customHeight="1" x14ac:dyDescent="0.2">
      <c r="A21" s="19" t="s">
        <v>8</v>
      </c>
      <c r="B21" s="20"/>
      <c r="C21" s="20"/>
      <c r="D21" s="20"/>
      <c r="E21" s="20"/>
      <c r="F21" s="20"/>
      <c r="G21" s="20"/>
      <c r="H21" s="20">
        <f t="shared" ref="H21" si="0">SUBTOTAL(109,H4,H10,H16)</f>
        <v>0</v>
      </c>
    </row>
    <row r="22" spans="1:8" ht="10.5" customHeight="1" x14ac:dyDescent="0.2">
      <c r="A22" s="21" t="s">
        <v>17</v>
      </c>
    </row>
    <row r="23" spans="1:8" ht="10.5" customHeight="1" x14ac:dyDescent="0.2">
      <c r="A23" s="21" t="s">
        <v>43</v>
      </c>
    </row>
    <row r="24" spans="1:8" ht="10.5" customHeight="1" x14ac:dyDescent="0.2">
      <c r="A24" s="22" t="s">
        <v>40</v>
      </c>
    </row>
    <row r="25" spans="1:8" x14ac:dyDescent="0.2">
      <c r="A25" s="4" t="s">
        <v>0</v>
      </c>
    </row>
    <row r="26" spans="1:8" x14ac:dyDescent="0.2">
      <c r="A26" s="4" t="s">
        <v>9</v>
      </c>
    </row>
    <row r="27" spans="1:8" x14ac:dyDescent="0.2">
      <c r="A27" s="4" t="s">
        <v>16</v>
      </c>
    </row>
    <row r="28" spans="1:8" x14ac:dyDescent="0.2">
      <c r="A28" s="4" t="s">
        <v>18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B3 E3"/>
    <dataValidation allowBlank="1" showInputMessage="1" showErrorMessage="1" promptTitle="Fußnote 2" prompt="Standardized Mortality Ratio: standardisiert an der Suizidrate des Landes." sqref="D3 G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08_89_2014</vt:lpstr>
      <vt:lpstr>08_89_2015</vt:lpstr>
      <vt:lpstr>08_89_2016</vt:lpstr>
      <vt:lpstr>08_89_2017</vt:lpstr>
      <vt:lpstr>08_89_2018</vt:lpstr>
      <vt:lpstr>08_89_2019</vt:lpstr>
      <vt:lpstr>08_89_2020</vt:lpstr>
      <vt:lpstr>08_89_2021</vt:lpstr>
      <vt:lpstr>08_89_2022</vt:lpstr>
      <vt:lpstr>08_89_2023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3.89 Gestorbene infolge vorsätzlicher Selbstbeschädigung (Suizidsterbefälle) in Sachsen nach Kreisfreien Städten und Landkreisen sowie Geschlecht</dc:title>
  <dc:subject>Gesundheitsberichterstattung</dc:subject>
  <dc:creator>Statistisches Landesamt des Freistaates Sachsen</dc:creator>
  <cp:keywords>Sterbefälle je 100 000 Einwohner, vorsätzliche Selbstbeschädigung, Suizidsterbefälle</cp:keywords>
  <cp:lastModifiedBy>Statistisches Landesamt des Freistaates Sachsen</cp:lastModifiedBy>
  <cp:lastPrinted>2012-10-11T10:58:41Z</cp:lastPrinted>
  <dcterms:created xsi:type="dcterms:W3CDTF">2000-12-04T13:53:26Z</dcterms:created>
  <dcterms:modified xsi:type="dcterms:W3CDTF">2025-01-13T13:16:48Z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-1730582873</vt:i4>
  </property>
  <property fmtid="{D5CDD505-2E9C-101B-9397-08002B2CF9AE}" pid="4" name="_EmailSubject">
    <vt:lpwstr>Basisdaten zur Gesundheitsberichterstattung 2023 - Todesursachenstatistik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