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/>
  </bookViews>
  <sheets>
    <sheet name="Inhalt" sheetId="24" r:id="rId1"/>
    <sheet name="03_92_2014" sheetId="35" r:id="rId2"/>
    <sheet name="03_92_2015" sheetId="34" r:id="rId3"/>
    <sheet name="03_92_2016" sheetId="33" r:id="rId4"/>
    <sheet name="03_92_2017" sheetId="32" r:id="rId5"/>
    <sheet name="03_92_2018" sheetId="31" r:id="rId6"/>
    <sheet name="03_92_2019" sheetId="30" r:id="rId7"/>
    <sheet name="03_92_2020" sheetId="29" r:id="rId8"/>
    <sheet name="03_92_2021" sheetId="27" r:id="rId9"/>
    <sheet name="03_92_2022" sheetId="25" r:id="rId10"/>
    <sheet name="03_92_2023" sheetId="37" r:id="rId11"/>
  </sheets>
  <calcPr calcId="162913"/>
</workbook>
</file>

<file path=xl/sharedStrings.xml><?xml version="1.0" encoding="utf-8"?>
<sst xmlns="http://schemas.openxmlformats.org/spreadsheetml/2006/main" count="490" uniqueCount="60">
  <si>
    <t>Anzahl</t>
  </si>
  <si>
    <t>Insgesamt</t>
  </si>
  <si>
    <t>_____</t>
  </si>
  <si>
    <t>AOK PLUS: KG 8-Statistik</t>
  </si>
  <si>
    <t>Inhalt</t>
  </si>
  <si>
    <t>Alter</t>
  </si>
  <si>
    <t xml:space="preserve">Datenquelle: 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</si>
  <si>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</si>
  <si>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</si>
  <si>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</si>
  <si>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</si>
  <si>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</si>
  <si>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</si>
  <si>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</si>
  <si>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</si>
  <si>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</si>
  <si>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</si>
  <si>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</si>
  <si>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3.92 (L) Arbeitsunfähigkeitsfälle infolge von Krankheiten des Kreislaufsystems bei den AOK PLUS-Pflichtmitgliedern (ohne Rentner) in Sachsen 2022 nach Alter und Geschlecht
</t>
  </si>
  <si>
    <t>Unter 25 Jahre</t>
  </si>
  <si>
    <t>25 bis unter 35 Jahre</t>
  </si>
  <si>
    <t>35 bis unter 45 Jahre</t>
  </si>
  <si>
    <t>45 bis unter 55 Jahre</t>
  </si>
  <si>
    <t>55 bis unter 65 Jahre</t>
  </si>
  <si>
    <t xml:space="preserve">1) ICD-10: Internationale statistische Klassifikation der Krankheiten und verwandter Gesundheitsprobleme, 10. Revision.  </t>
  </si>
  <si>
    <t>65 Jahre und älter</t>
  </si>
  <si>
    <t xml:space="preserve">Indikator 3.92 (L) Arbeitsunfähigkeitsfälle infolge von Krankheiten des Kreislaufsystems bei den AOK PLUS-Pflichtmitgliedern (ohne Rentner) in Sachsen 2021 nach Alter und Geschlecht
</t>
  </si>
  <si>
    <t>Einheit</t>
  </si>
  <si>
    <r>
      <t xml:space="preserve"> Krankheiten des Kreislaufsystems
(I00 - I99)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männlich</t>
    </r>
  </si>
  <si>
    <r>
      <t>Darunter Ischämische Herzkrankheiten
(I20 - I25)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männlich</t>
    </r>
  </si>
  <si>
    <r>
      <t>Darunter Zerebrovaskuläre Krankheiten 
(I60 - I69)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männlich</t>
    </r>
  </si>
  <si>
    <r>
      <t xml:space="preserve"> Krankheiten des Kreislaufsystems
(I00 - I99)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weiblich</t>
    </r>
  </si>
  <si>
    <r>
      <t>Darunter Ischämische Herzkrankheiten
(I20 - I25)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weiblich</t>
    </r>
  </si>
  <si>
    <r>
      <t>Darunter Zerebrovaskuläre Krankheiten 
(I60 - I69)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weiblich</t>
    </r>
  </si>
  <si>
    <t xml:space="preserve">Indikator 3.92 (L) Arbeitsunfähigkeitsfälle infolge von Krankheiten des Kreislaufsystems bei den AOK PLUS-Pflichtmitgliedern (ohne Rentner) in Sachsen 2020 nach Alter und Geschlecht
</t>
  </si>
  <si>
    <t>65 bis unter 75 Jahre</t>
  </si>
  <si>
    <t>75 Jahre und älter</t>
  </si>
  <si>
    <t xml:space="preserve">Indikator 3.92 (L) Arbeitsunfähigkeitsfälle infolge von Krankheiten des Kreislaufsystems bei den AOK PLUS-Pflichtmitgliedern (ohne Rentner) in Sachsen 2019 nach Alter und Geschlecht
</t>
  </si>
  <si>
    <t xml:space="preserve">Indikator 3.92 (L) Arbeitsunfähigkeitsfälle infolge von Krankheiten des Kreislaufsystems bei den AOK PLUS-Pflichtmitgliedern (ohne Rentner) in Sachsen 2018 nach Alter und Geschlecht
</t>
  </si>
  <si>
    <t xml:space="preserve">Indikator 3.92 (L) Arbeitsunfähigkeitsfälle infolge von Krankheiten des Kreislaufsystems bei den AOK PLUS-Pflichtmitgliedern (ohne Rentner) in Sachsen 2017 nach Alter und Geschlecht
</t>
  </si>
  <si>
    <t xml:space="preserve">Indikator 3.92 (L) Arbeitsunfähigkeitsfälle infolge von Krankheiten des Kreislaufsystems bei den AOK PLUS-Pflichtmitgliedern (ohne Rentner) in Sachsen 2016 nach Alter und Geschlecht
</t>
  </si>
  <si>
    <t xml:space="preserve">Indikator 3.92 (L) Arbeitsunfähigkeitsfälle infolge von Krankheiten des Kreislaufsystems bei den AOK PLUS-Pflichtmitgliedern (ohne Rentner) in Sachsen 2015 nach Alter und Geschlecht
</t>
  </si>
  <si>
    <t xml:space="preserve">Indikator 3.92 (L) Arbeitsunfähigkeitsfälle infolge von Krankheiten des Kreislaufsystems bei den AOK PLUS-Pflichtmitgliedern (ohne Rentner) in Sachsen 2014 nach Alter und Geschlecht
</t>
  </si>
  <si>
    <t xml:space="preserve">Indikator 3.92 (L) Arbeitsunfähigkeitsfälle infolge von Krankheiten des Kreislaufsystems bei den AOK PLUS-Pflichtmitgliedern (ohne Rentner) in Sachsen nach Alter und Geschlecht
</t>
  </si>
  <si>
    <t>Indikator 3.92 (L) Arbeitsunfähigkeitsfälle infolge von Krankheiten des Kreislaufsystems bei den AOK PLUS-Pflichtmitgliedern (ohne Rentner) in Sachsen 2014 nach Alter und Geschlecht</t>
  </si>
  <si>
    <t>Indikator 3.92 (L) Arbeitsunfähigkeitsfälle infolge von Krankheiten des Kreislaufsystems bei den AOK PLUS-Pflichtmitgliedern (ohne Rentner) in Sachsen 2015 nach Alter und Geschlecht</t>
  </si>
  <si>
    <t>Indikator 3.92 (L) Arbeitsunfähigkeitsfälle infolge von Krankheiten des Kreislaufsystems bei den AOK PLUS-Pflichtmitgliedern (ohne Rentner) in Sachsen 2016 nach Alter und Geschlecht</t>
  </si>
  <si>
    <t>Indikator 3.92 (L) Arbeitsunfähigkeitsfälle infolge von Krankheiten des Kreislaufsystems bei den AOK PLUS-Pflichtmitgliedern (ohne Rentner) in Sachsen 2017 nach Alter und Geschlecht</t>
  </si>
  <si>
    <t>Indikator 3.92 (L) Arbeitsunfähigkeitsfälle infolge von Krankheiten des Kreislaufsystems bei den AOK PLUS-Pflichtmitgliedern (ohne Rentner) in Sachsen 2018 nach Alter und Geschlecht</t>
  </si>
  <si>
    <t>Indikator 3.92 (L) Arbeitsunfähigkeitsfälle infolge von Krankheiten des Kreislaufsystems bei den AOK PLUS-Pflichtmitgliedern (ohne Rentner) in Sachsen 2019 nach Alter und Geschlecht</t>
  </si>
  <si>
    <t>Indikator 3.92 (L) Arbeitsunfähigkeitsfälle infolge von Krankheiten des Kreislaufsystems bei den AOK PLUS-Pflichtmitgliedern (ohne Rentner) in Sachsen 2020 nach Alter und Geschlecht</t>
  </si>
  <si>
    <t>Indikator 3.92 (L) Arbeitsunfähigkeitsfälle infolge von Krankheiten des Kreislaufsystems bei den AOK PLUS-Pflichtmitgliedern (ohne Rentner) in Sachsen 2021 nach Alter und Geschlecht</t>
  </si>
  <si>
    <t>Indikator 3.92 (L) Arbeitsunfähigkeitsfälle infolge von Krankheiten des Kreislaufsystems bei den AOK PLUS-Pflichtmitgliedern (ohne Rentner) in Sachsen 2022 nach Alter und Geschlecht</t>
  </si>
  <si>
    <t xml:space="preserve"> KM 6-Statistik: Pflichtmitglieder zum Stichtag 1. Juli des Jahres</t>
  </si>
  <si>
    <t>Je 100.000 aktiv Versicherte</t>
  </si>
  <si>
    <t xml:space="preserve">Indikator 3.92 (L) Arbeitsunfähigkeitsfälle infolge von Krankheiten des Kreislaufsystems bei den AOK PLUS-Pflichtmitgliedern (ohne Rentner) in Sachsen 2023 nach Alter und Geschlecht
</t>
  </si>
  <si>
    <t xml:space="preserve">Aktueller Berichtsstand: 31.12.2023 </t>
  </si>
  <si>
    <t>Nächster Berichtsstand: 31.12.2024; Nächste Aktualisierung: 30.11.2025</t>
  </si>
  <si>
    <t>Indikator 3.92 (L) Arbeitsunfähigkeitsfälle infolge von Krankheiten des Kreislaufsystems bei den AOK PLUS-Pflichtmitgliedern (ohne Rentner) in Sachsen 2023 nach Alter und Geschlecht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</si>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</sst>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??0\ \ ;\-??0\ \ ;??\ \-\ \ ;@\ \ "/>
    <numFmt numFmtId="166" formatCode="?0.0\ \ ;\-?0.0\ \ ;???\-\ \ ;@\ \ "/>
    <numFmt numFmtId="167" formatCode="??0.0\ \ ;\-??0.0\ \ ;????\-\ \ ;@\ \ "/>
    <numFmt numFmtId="168" formatCode="#,##0&quot;     &quot;;;@&quot;     &quot;"/>
    <numFmt numFmtId="169" formatCode="??0.0\ \ \ \ ;\-??0.0\ \ \ \ ;????\-\ \ \ \ ;@\ \ \ \ "/>
    <numFmt numFmtId="170" formatCode="??,??0\ \ ;\-??,??0\ \ ;?,???\ \-\ \ ;@\ \ "/>
    <numFmt numFmtId="171" formatCode="?,??0.0\ \ ;\-?,??0.0\ \ ;??,???\-\ \ ;@\ \ "/>
    <numFmt numFmtId="172" formatCode="?,??0\ \ ;\-?,??0\ \ ;#,???\ \-\ \ ;@\ \ "/>
  </numFmts>
  <fonts count="16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164" fontId="0" fillId="0" borderId="0"/>
    <xf numFmtId="164" fontId="4" fillId="0" borderId="0"/>
    <xf numFmtId="164" fontId="4" fillId="0" borderId="0"/>
    <xf numFmtId="0" fontId="5" fillId="0" borderId="0" applyNumberFormat="0" applyFill="0" applyBorder="0" applyAlignment="0" applyProtection="0"/>
    <xf numFmtId="0" fontId="1" fillId="0" borderId="0"/>
    <xf numFmtId="0" fontId="12" fillId="0" borderId="0" applyProtection="0"/>
  </cellStyleXfs>
  <cellXfs count="72">
    <xf numFmtId="164" fontId="0" fillId="0" borderId="0" xfId="0"/>
    <xf numFmtId="164" fontId="4" fillId="0" borderId="0" xfId="0" applyFont="1"/>
    <xf numFmtId="164" fontId="4" fillId="0" borderId="0" xfId="1"/>
    <xf numFmtId="164" fontId="2" fillId="0" borderId="0" xfId="0" applyFont="1" applyAlignment="1">
      <alignment horizontal="left"/>
    </xf>
    <xf numFmtId="164" fontId="2" fillId="0" borderId="0" xfId="1" applyFont="1"/>
    <xf numFmtId="164" fontId="2" fillId="0" borderId="1" xfId="1" applyFont="1" applyBorder="1" applyAlignment="1">
      <alignment horizontal="center" vertical="center" wrapText="1"/>
    </xf>
    <xf numFmtId="164" fontId="2" fillId="0" borderId="0" xfId="0" applyFont="1" applyAlignment="1">
      <alignment horizontal="left"/>
    </xf>
    <xf numFmtId="164" fontId="2" fillId="0" borderId="0" xfId="1" applyFont="1"/>
    <xf numFmtId="164" fontId="2" fillId="0" borderId="1" xfId="1" applyFont="1" applyBorder="1" applyAlignment="1">
      <alignment horizontal="center" vertical="center" wrapText="1"/>
    </xf>
    <xf numFmtId="164" fontId="6" fillId="0" borderId="0" xfId="1" applyFont="1"/>
    <xf numFmtId="164" fontId="7" fillId="0" borderId="0" xfId="1" applyFont="1" applyAlignment="1">
      <alignment horizontal="left" vertical="center" readingOrder="1"/>
    </xf>
    <xf numFmtId="164" fontId="2" fillId="0" borderId="3" xfId="1" applyFont="1" applyBorder="1" applyAlignment="1">
      <alignment horizontal="center" vertical="center" wrapText="1"/>
    </xf>
    <xf numFmtId="164" fontId="2" fillId="0" borderId="2" xfId="1" applyFont="1" applyBorder="1" applyAlignment="1"/>
    <xf numFmtId="164" fontId="2" fillId="0" borderId="4" xfId="1" applyFont="1" applyBorder="1" applyAlignment="1"/>
    <xf numFmtId="165" fontId="2" fillId="0" borderId="0" xfId="1" applyNumberFormat="1" applyFont="1" applyBorder="1" applyAlignment="1">
      <alignment horizontal="right"/>
    </xf>
    <xf numFmtId="167" fontId="8" fillId="0" borderId="0" xfId="1" applyNumberFormat="1" applyFont="1" applyBorder="1" applyAlignment="1">
      <alignment horizontal="right"/>
    </xf>
    <xf numFmtId="164" fontId="2" fillId="0" borderId="5" xfId="1" applyFont="1" applyBorder="1" applyAlignment="1"/>
    <xf numFmtId="164" fontId="9" fillId="0" borderId="2" xfId="1" applyFont="1" applyBorder="1" applyAlignment="1"/>
    <xf numFmtId="164" fontId="9" fillId="0" borderId="5" xfId="1" applyFont="1" applyBorder="1" applyAlignment="1"/>
    <xf numFmtId="167" fontId="10" fillId="0" borderId="0" xfId="1" applyNumberFormat="1" applyFont="1" applyAlignment="1">
      <alignment horizontal="right"/>
    </xf>
    <xf numFmtId="164" fontId="2" fillId="0" borderId="5" xfId="1" applyFont="1" applyBorder="1" applyAlignment="1">
      <alignment wrapText="1"/>
    </xf>
    <xf numFmtId="166" fontId="8" fillId="0" borderId="0" xfId="1" applyNumberFormat="1" applyFont="1" applyAlignment="1">
      <alignment horizontal="right"/>
    </xf>
    <xf numFmtId="167" fontId="8" fillId="0" borderId="0" xfId="1" applyNumberFormat="1" applyFont="1" applyAlignment="1">
      <alignment horizontal="right"/>
    </xf>
    <xf numFmtId="164" fontId="2" fillId="0" borderId="0" xfId="1" applyFont="1" applyFill="1" applyBorder="1" applyAlignment="1"/>
    <xf numFmtId="168" fontId="2" fillId="0" borderId="0" xfId="1" applyNumberFormat="1" applyFont="1" applyBorder="1" applyAlignment="1"/>
    <xf numFmtId="169" fontId="8" fillId="0" borderId="0" xfId="1" applyNumberFormat="1" applyFont="1" applyAlignment="1">
      <alignment horizontal="right"/>
    </xf>
    <xf numFmtId="167" fontId="8" fillId="0" borderId="0" xfId="1" applyNumberFormat="1" applyFont="1" applyAlignment="1">
      <alignment horizontal="right" indent="1"/>
    </xf>
    <xf numFmtId="167" fontId="8" fillId="0" borderId="0" xfId="1" applyNumberFormat="1" applyFont="1" applyFill="1" applyAlignment="1">
      <alignment horizontal="right" indent="1"/>
    </xf>
    <xf numFmtId="164" fontId="2" fillId="0" borderId="0" xfId="1" applyFont="1" applyAlignment="1"/>
    <xf numFmtId="0" fontId="2" fillId="0" borderId="0" xfId="1" applyNumberFormat="1" applyFont="1" applyBorder="1" applyAlignment="1"/>
    <xf numFmtId="164" fontId="2" fillId="0" borderId="0" xfId="1" applyFont="1" applyBorder="1" applyAlignment="1"/>
    <xf numFmtId="164" fontId="6" fillId="0" borderId="0" xfId="0" applyFont="1"/>
    <xf numFmtId="164" fontId="6" fillId="0" borderId="0" xfId="0" applyFont="1" applyFill="1"/>
    <xf numFmtId="164" fontId="6" fillId="0" borderId="0" xfId="0" applyFont="1" applyAlignment="1">
      <alignment vertical="top"/>
    </xf>
    <xf numFmtId="164" fontId="6" fillId="0" borderId="0" xfId="0" applyFont="1" applyFill="1" applyAlignment="1">
      <alignment vertical="top"/>
    </xf>
    <xf numFmtId="0" fontId="6" fillId="0" borderId="0" xfId="4" applyFont="1"/>
    <xf numFmtId="0" fontId="11" fillId="0" borderId="0" xfId="4" applyFont="1" applyAlignment="1">
      <alignment horizontal="left"/>
    </xf>
    <xf numFmtId="0" fontId="12" fillId="0" borderId="0" xfId="5" applyFont="1"/>
    <xf numFmtId="0" fontId="6" fillId="0" borderId="0" xfId="4" applyFont="1" applyAlignment="1">
      <alignment horizontal="left"/>
    </xf>
    <xf numFmtId="164" fontId="2" fillId="0" borderId="0" xfId="0" applyFont="1" applyAlignment="1">
      <alignment horizontal="left"/>
    </xf>
    <xf numFmtId="164" fontId="2" fillId="0" borderId="0" xfId="1" applyFont="1"/>
    <xf numFmtId="164" fontId="2" fillId="0" borderId="1" xfId="1" applyFont="1" applyBorder="1" applyAlignment="1">
      <alignment horizontal="center" vertical="center" wrapText="1"/>
    </xf>
    <xf numFmtId="170" fontId="2" fillId="0" borderId="0" xfId="1" applyNumberFormat="1" applyFont="1" applyBorder="1" applyAlignment="1">
      <alignment horizontal="right"/>
    </xf>
    <xf numFmtId="170" fontId="2" fillId="0" borderId="6" xfId="1" applyNumberFormat="1" applyFont="1" applyBorder="1" applyAlignment="1">
      <alignment horizontal="right"/>
    </xf>
    <xf numFmtId="170" fontId="9" fillId="0" borderId="0" xfId="1" applyNumberFormat="1" applyFont="1" applyBorder="1" applyAlignment="1">
      <alignment horizontal="right"/>
    </xf>
    <xf numFmtId="170" fontId="9" fillId="0" borderId="0" xfId="1" applyNumberFormat="1" applyFont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10" fillId="0" borderId="0" xfId="1" applyNumberFormat="1" applyFont="1" applyAlignment="1">
      <alignment horizontal="right"/>
    </xf>
    <xf numFmtId="171" fontId="8" fillId="0" borderId="0" xfId="1" applyNumberFormat="1" applyFont="1" applyAlignment="1">
      <alignment horizontal="right"/>
    </xf>
    <xf numFmtId="172" fontId="2" fillId="0" borderId="0" xfId="1" applyNumberFormat="1" applyFont="1" applyBorder="1" applyAlignment="1">
      <alignment horizontal="right"/>
    </xf>
    <xf numFmtId="172" fontId="9" fillId="0" borderId="0" xfId="1" applyNumberFormat="1" applyFont="1" applyAlignment="1">
      <alignment horizontal="right"/>
    </xf>
    <xf numFmtId="165" fontId="9" fillId="0" borderId="0" xfId="1" applyNumberFormat="1" applyFont="1" applyFill="1" applyAlignment="1">
      <alignment horizontal="right"/>
    </xf>
    <xf numFmtId="171" fontId="8" fillId="0" borderId="6" xfId="1" applyNumberFormat="1" applyFont="1" applyBorder="1" applyAlignment="1">
      <alignment horizontal="right"/>
    </xf>
    <xf numFmtId="171" fontId="10" fillId="0" borderId="6" xfId="1" applyNumberFormat="1" applyFont="1" applyBorder="1" applyAlignment="1">
      <alignment horizontal="right"/>
    </xf>
    <xf numFmtId="164" fontId="2" fillId="0" borderId="0" xfId="0" applyFont="1" applyAlignment="1">
      <alignment horizontal="left"/>
    </xf>
    <xf numFmtId="164" fontId="2" fillId="0" borderId="0" xfId="1" applyFont="1"/>
    <xf numFmtId="164" fontId="2" fillId="0" borderId="1" xfId="1" applyFont="1" applyBorder="1" applyAlignment="1">
      <alignment horizontal="center" vertical="center" wrapText="1"/>
    </xf>
    <xf numFmtId="164" fontId="13" fillId="0" borderId="2" xfId="1" applyFont="1" applyBorder="1" applyAlignment="1"/>
    <xf numFmtId="171" fontId="14" fillId="0" borderId="0" xfId="1" applyNumberFormat="1" applyFont="1" applyAlignment="1">
      <alignment horizontal="right"/>
    </xf>
    <xf numFmtId="164" fontId="9" fillId="0" borderId="5" xfId="1" applyFont="1" applyBorder="1" applyAlignment="1">
      <alignment wrapText="1"/>
    </xf>
    <xf numFmtId="164" fontId="2" fillId="0" borderId="7" xfId="1" applyFont="1" applyBorder="1" applyAlignment="1">
      <alignment horizontal="center" vertical="center" wrapText="1"/>
    </xf>
    <xf numFmtId="164" fontId="15" fillId="0" borderId="0" xfId="3" applyNumberFormat="1" applyFont="1"/>
    <xf numFmtId="0" fontId="15" fillId="0" borderId="0" xfId="3" applyFont="1"/>
    <xf numFmtId="171" fontId="14" fillId="0" borderId="6" xfId="1" applyNumberFormat="1" applyFont="1" applyBorder="1" applyAlignment="1">
      <alignment horizontal="right"/>
    </xf>
    <xf numFmtId="167" fontId="14" fillId="0" borderId="0" xfId="1" applyNumberFormat="1" applyFont="1" applyAlignment="1">
      <alignment horizontal="right"/>
    </xf>
    <xf numFmtId="167" fontId="14" fillId="0" borderId="0" xfId="1" applyNumberFormat="1" applyFont="1" applyFill="1" applyAlignment="1">
      <alignment horizontal="right"/>
    </xf>
    <xf numFmtId="165" fontId="9" fillId="0" borderId="0" xfId="1" applyNumberFormat="1" applyFont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4" fontId="2" fillId="0" borderId="0" xfId="0" applyFont="1"/>
    <xf numFmtId="164" fontId="7" fillId="0" borderId="0" xfId="1" applyFont="1" applyAlignment="1">
      <alignment horizontal="left" readingOrder="1"/>
    </xf>
    <xf numFmtId="164" fontId="7" fillId="0" borderId="0" xfId="0" applyFont="1" applyFill="1" applyAlignment="1">
      <alignment horizontal="left" readingOrder="1"/>
    </xf>
    <xf numFmtId="0" fontId="6" fillId="0" borderId="0" xfId="4" applyFont="1" applyAlignment="1"/>
  </cellXfs>
  <cellStyles count="6">
    <cellStyle name="Link" xfId="3" builtinId="8"/>
    <cellStyle name="Standard" xfId="0" builtinId="0"/>
    <cellStyle name="Standard 2" xfId="1"/>
    <cellStyle name="Standard 2 2 2" xfId="4"/>
    <cellStyle name="Standard 3" xfId="2"/>
    <cellStyle name="Überschrift (Hauptüberschrift, Tabellentitel, ...)" xfId="5"/>
  </cellStyles>
  <dxfs count="1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92_L_2014" displayName="Indikator_3.92_L_2014" ref="A3:H19" totalsRowShown="0" headerRowDxfId="109" headerRowBorderDxfId="108" tableBorderDxfId="107">
  <tableColumns count="8">
    <tableColumn id="1" name="Alter" dataDxfId="106"/>
    <tableColumn id="8" name="Einheit" dataDxfId="105"/>
    <tableColumn id="2" name=" Krankheiten des Kreislaufsystems_x000a_(I00 - I99)1) männlich" dataDxfId="104"/>
    <tableColumn id="3" name=" Krankheiten des Kreislaufsystems_x000a_(I00 - I99)1) weiblich" dataDxfId="103"/>
    <tableColumn id="4" name="Darunter Ischämische Herzkrankheiten_x000a_(I20 - I25)1) männlich" dataDxfId="102"/>
    <tableColumn id="5" name="Darunter Ischämische Herzkrankheiten_x000a_(I20 - I25)1) weiblich" dataDxfId="101"/>
    <tableColumn id="6" name="Darunter Zerebrovaskuläre Krankheiten _x000a_(I60 - I69)1) männlich" dataDxfId="100"/>
    <tableColumn id="7" name="Darunter Zerebrovaskuläre Krankheiten _x000a_(I60 - I69)1) weiblich" dataDxfId="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2 (L) Arbeitsunfähigkeitsfälle infolge von Krankheiten des Kreislaufsystems bei den AOK PLUS-Pflichtmitgliedern (ohne Rentner) in Sachsen nach Alter und Geschlecht"/>
    </ext>
  </extLst>
</table>
</file>

<file path=xl/tables/table10.xml><?xml version="1.0" encoding="utf-8"?>
<table xmlns="http://schemas.openxmlformats.org/spreadsheetml/2006/main" id="11" name="Indikator_3.92_L_2023" displayName="Indikator_3.92_L_2023" ref="A3:H17" totalsRowShown="0" headerRowDxfId="10" headerRowBorderDxfId="9" tableBorderDxfId="8">
  <tableColumns count="8">
    <tableColumn id="1" name="Alter" dataDxfId="7"/>
    <tableColumn id="8" name="Einheit" dataDxfId="6"/>
    <tableColumn id="2" name=" Krankheiten des Kreislaufsystems_x000a_(I00 - I99)1) männlich" dataDxfId="5"/>
    <tableColumn id="3" name=" Krankheiten des Kreislaufsystems_x000a_(I00 - I99)1) weiblich" dataDxfId="4"/>
    <tableColumn id="4" name="Darunter Ischämische Herzkrankheiten_x000a_(I20 - I25)1) männlich" dataDxfId="3"/>
    <tableColumn id="5" name="Darunter Ischämische Herzkrankheiten_x000a_(I20 - I25)1) weiblich" dataDxfId="2"/>
    <tableColumn id="6" name="Darunter Zerebrovaskuläre Krankheiten _x000a_(I60 - I69)1) männlich" dataDxfId="1"/>
    <tableColumn id="7" name="Darunter Zerebrovaskuläre Krankheiten _x000a_(I60 - I69)1) 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2 (L) Arbeitsunfähigkeitsfälle infolge von Krankheiten des Kreislaufsystems bei den AOK PLUS-Pflichtmitgliedern (ohne Rentner) in Sachsen nach Alter und Geschlecht"/>
    </ext>
  </extLst>
</table>
</file>

<file path=xl/tables/table2.xml><?xml version="1.0" encoding="utf-8"?>
<table xmlns="http://schemas.openxmlformats.org/spreadsheetml/2006/main" id="8" name="Indikator_3.92_L_2015" displayName="Indikator_3.92_L_2015" ref="A3:H19" totalsRowShown="0" headerRowDxfId="98" headerRowBorderDxfId="97" tableBorderDxfId="96">
  <tableColumns count="8">
    <tableColumn id="1" name="Alter" dataDxfId="95"/>
    <tableColumn id="8" name="Einheit" dataDxfId="94"/>
    <tableColumn id="2" name=" Krankheiten des Kreislaufsystems_x000a_(I00 - I99)1) männlich" dataDxfId="93"/>
    <tableColumn id="3" name=" Krankheiten des Kreislaufsystems_x000a_(I00 - I99)1) weiblich" dataDxfId="92"/>
    <tableColumn id="4" name="Darunter Ischämische Herzkrankheiten_x000a_(I20 - I25)1) männlich" dataDxfId="91"/>
    <tableColumn id="5" name="Darunter Ischämische Herzkrankheiten_x000a_(I20 - I25)1) weiblich" dataDxfId="90"/>
    <tableColumn id="6" name="Darunter Zerebrovaskuläre Krankheiten _x000a_(I60 - I69)1) männlich" dataDxfId="89"/>
    <tableColumn id="7" name="Darunter Zerebrovaskuläre Krankheiten _x000a_(I60 - I69)1) weiblich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2 (L) Arbeitsunfähigkeitsfälle infolge von Krankheiten des Kreislaufsystems bei den AOK PLUS-Pflichtmitgliedern (ohne Rentner) in Sachsen nach Alter und Geschlecht"/>
    </ext>
  </extLst>
</table>
</file>

<file path=xl/tables/table3.xml><?xml version="1.0" encoding="utf-8"?>
<table xmlns="http://schemas.openxmlformats.org/spreadsheetml/2006/main" id="7" name="Indikator_3.92_L_2016" displayName="Indikator_3.92_L_2016" ref="A3:H19" totalsRowShown="0" headerRowDxfId="87" headerRowBorderDxfId="86" tableBorderDxfId="85">
  <tableColumns count="8">
    <tableColumn id="1" name="Alter" dataDxfId="84"/>
    <tableColumn id="8" name="Einheit" dataDxfId="83"/>
    <tableColumn id="2" name=" Krankheiten des Kreislaufsystems_x000a_(I00 - I99)1) männlich" dataDxfId="82"/>
    <tableColumn id="3" name=" Krankheiten des Kreislaufsystems_x000a_(I00 - I99)1) weiblich" dataDxfId="81"/>
    <tableColumn id="4" name="Darunter Ischämische Herzkrankheiten_x000a_(I20 - I25)1) männlich" dataDxfId="80"/>
    <tableColumn id="5" name="Darunter Ischämische Herzkrankheiten_x000a_(I20 - I25)1) weiblich" dataDxfId="79"/>
    <tableColumn id="6" name="Darunter Zerebrovaskuläre Krankheiten _x000a_(I60 - I69)1) männlich" dataDxfId="78"/>
    <tableColumn id="7" name="Darunter Zerebrovaskuläre Krankheiten _x000a_(I60 - I69)1) weiblich" dataDxfId="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2 (L) Arbeitsunfähigkeitsfälle infolge von Krankheiten des Kreislaufsystems bei den AOK PLUS-Pflichtmitgliedern (ohne Rentner) in Sachsen nach Alter und Geschlecht"/>
    </ext>
  </extLst>
</table>
</file>

<file path=xl/tables/table4.xml><?xml version="1.0" encoding="utf-8"?>
<table xmlns="http://schemas.openxmlformats.org/spreadsheetml/2006/main" id="6" name="Indikator_3.92_L_2017" displayName="Indikator_3.92_L_2017" ref="A3:H19" totalsRowShown="0" headerRowDxfId="76" headerRowBorderDxfId="75" tableBorderDxfId="74">
  <tableColumns count="8">
    <tableColumn id="1" name="Alter" dataDxfId="73"/>
    <tableColumn id="8" name="Einheit" dataDxfId="72"/>
    <tableColumn id="2" name=" Krankheiten des Kreislaufsystems_x000a_(I00 - I99)1) männlich" dataDxfId="71" dataCellStyle="Standard 2"/>
    <tableColumn id="3" name=" Krankheiten des Kreislaufsystems_x000a_(I00 - I99)1) weiblich" dataDxfId="70" dataCellStyle="Standard 2"/>
    <tableColumn id="4" name="Darunter Ischämische Herzkrankheiten_x000a_(I20 - I25)1) männlich" dataDxfId="69" dataCellStyle="Standard 2"/>
    <tableColumn id="5" name="Darunter Ischämische Herzkrankheiten_x000a_(I20 - I25)1) weiblich" dataDxfId="68" dataCellStyle="Standard 2"/>
    <tableColumn id="6" name="Darunter Zerebrovaskuläre Krankheiten _x000a_(I60 - I69)1) männlich" dataDxfId="67" dataCellStyle="Standard 2"/>
    <tableColumn id="7" name="Darunter Zerebrovaskuläre Krankheiten _x000a_(I60 - I69)1) weiblich" dataDxfId="66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2 (L) Arbeitsunfähigkeitsfälle infolge von Krankheiten des Kreislaufsystems bei den AOK PLUS-Pflichtmitgliedern (ohne Rentner) in Sachsen nach Alter und Geschlecht"/>
    </ext>
  </extLst>
</table>
</file>

<file path=xl/tables/table5.xml><?xml version="1.0" encoding="utf-8"?>
<table xmlns="http://schemas.openxmlformats.org/spreadsheetml/2006/main" id="5" name="Indikator_3.92_L_2018" displayName="Indikator_3.92_L_2018" ref="A3:H19" totalsRowShown="0" headerRowDxfId="65" headerRowBorderDxfId="64" tableBorderDxfId="63">
  <tableColumns count="8">
    <tableColumn id="1" name="Alter" dataDxfId="62"/>
    <tableColumn id="8" name="Einheit" dataDxfId="61"/>
    <tableColumn id="2" name=" Krankheiten des Kreislaufsystems_x000a_(I00 - I99)1) männlich" dataDxfId="60" dataCellStyle="Standard 2"/>
    <tableColumn id="3" name=" Krankheiten des Kreislaufsystems_x000a_(I00 - I99)1) weiblich" dataDxfId="59" dataCellStyle="Standard 2"/>
    <tableColumn id="4" name="Darunter Ischämische Herzkrankheiten_x000a_(I20 - I25)1) männlich" dataDxfId="58" dataCellStyle="Standard 2"/>
    <tableColumn id="5" name="Darunter Ischämische Herzkrankheiten_x000a_(I20 - I25)1) weiblich" dataDxfId="57" dataCellStyle="Standard 2"/>
    <tableColumn id="6" name="Darunter Zerebrovaskuläre Krankheiten _x000a_(I60 - I69)1) männlich" dataDxfId="56" dataCellStyle="Standard 2"/>
    <tableColumn id="7" name="Darunter Zerebrovaskuläre Krankheiten _x000a_(I60 - I69)1) weiblich" dataDxfId="55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2 (L) Arbeitsunfähigkeitsfälle infolge von Krankheiten des Kreislaufsystems bei den AOK PLUS-Pflichtmitgliedern (ohne Rentner) in Sachsen nach Alter und Geschlecht"/>
    </ext>
  </extLst>
</table>
</file>

<file path=xl/tables/table6.xml><?xml version="1.0" encoding="utf-8"?>
<table xmlns="http://schemas.openxmlformats.org/spreadsheetml/2006/main" id="4" name="Indikator_3.92_L_2019" displayName="Indikator_3.92_L_2019" ref="A3:H19" totalsRowShown="0" headerRowDxfId="54" headerRowBorderDxfId="53" tableBorderDxfId="52">
  <tableColumns count="8">
    <tableColumn id="1" name="Alter" dataDxfId="51"/>
    <tableColumn id="8" name="Einheit" dataDxfId="50"/>
    <tableColumn id="2" name=" Krankheiten des Kreislaufsystems_x000a_(I00 - I99)1) männlich" dataDxfId="49" dataCellStyle="Standard 2"/>
    <tableColumn id="3" name=" Krankheiten des Kreislaufsystems_x000a_(I00 - I99)1) weiblich" dataDxfId="48" dataCellStyle="Standard 2"/>
    <tableColumn id="4" name="Darunter Ischämische Herzkrankheiten_x000a_(I20 - I25)1) männlich" dataDxfId="47" dataCellStyle="Standard 2"/>
    <tableColumn id="5" name="Darunter Ischämische Herzkrankheiten_x000a_(I20 - I25)1) weiblich" dataDxfId="46" dataCellStyle="Standard 2"/>
    <tableColumn id="6" name="Darunter Zerebrovaskuläre Krankheiten _x000a_(I60 - I69)1) männlich" dataDxfId="45" dataCellStyle="Standard 2"/>
    <tableColumn id="7" name="Darunter Zerebrovaskuläre Krankheiten _x000a_(I60 - I69)1) weiblich" dataDxfId="44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2 (L) Arbeitsunfähigkeitsfälle infolge von Krankheiten des Kreislaufsystems bei den AOK PLUS-Pflichtmitgliedern (ohne Rentner) in Sachsen nach Alter und Geschlecht"/>
    </ext>
  </extLst>
</table>
</file>

<file path=xl/tables/table7.xml><?xml version="1.0" encoding="utf-8"?>
<table xmlns="http://schemas.openxmlformats.org/spreadsheetml/2006/main" id="1" name="Indikator_3.92_L_2020" displayName="Indikator_3.92_L_2020" ref="A3:H19" totalsRowShown="0" headerRowDxfId="43" headerRowBorderDxfId="42" tableBorderDxfId="41">
  <tableColumns count="8">
    <tableColumn id="1" name="Alter" dataDxfId="40"/>
    <tableColumn id="8" name="Einheit" dataDxfId="39"/>
    <tableColumn id="2" name=" Krankheiten des Kreislaufsystems_x000a_(I00 - I99)1) männlich" dataDxfId="38" dataCellStyle="Standard 2"/>
    <tableColumn id="3" name=" Krankheiten des Kreislaufsystems_x000a_(I00 - I99)1) weiblich" dataDxfId="37" dataCellStyle="Standard 2"/>
    <tableColumn id="4" name="Darunter Ischämische Herzkrankheiten_x000a_(I20 - I25)1) männlich" dataDxfId="36" dataCellStyle="Standard 2"/>
    <tableColumn id="5" name="Darunter Ischämische Herzkrankheiten_x000a_(I20 - I25)1) weiblich" dataDxfId="35" dataCellStyle="Standard 2"/>
    <tableColumn id="6" name="Darunter Zerebrovaskuläre Krankheiten _x000a_(I60 - I69)1) männlich" dataDxfId="34" dataCellStyle="Standard 2"/>
    <tableColumn id="7" name="Darunter Zerebrovaskuläre Krankheiten _x000a_(I60 - I69)1) weiblich" dataDxfId="33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2 (L) Arbeitsunfähigkeitsfälle infolge von Krankheiten des Kreislaufsystems bei den AOK PLUS-Pflichtmitgliedern (ohne Rentner) in Sachsen nach Alter und Geschlecht"/>
    </ext>
  </extLst>
</table>
</file>

<file path=xl/tables/table8.xml><?xml version="1.0" encoding="utf-8"?>
<table xmlns="http://schemas.openxmlformats.org/spreadsheetml/2006/main" id="3" name="Indikator_3.92_L_2021" displayName="Indikator_3.92_L_2021" ref="A3:H17" totalsRowShown="0" headerRowDxfId="32" headerRowBorderDxfId="31" tableBorderDxfId="30">
  <tableColumns count="8">
    <tableColumn id="1" name="Alter" dataDxfId="29"/>
    <tableColumn id="8" name="Einheit" dataDxfId="28"/>
    <tableColumn id="2" name=" Krankheiten des Kreislaufsystems_x000a_(I00 - I99)1) männlich" dataDxfId="27"/>
    <tableColumn id="3" name=" Krankheiten des Kreislaufsystems_x000a_(I00 - I99)1) weiblich" dataDxfId="26"/>
    <tableColumn id="4" name="Darunter Ischämische Herzkrankheiten_x000a_(I20 - I25)1) männlich" dataDxfId="25"/>
    <tableColumn id="5" name="Darunter Ischämische Herzkrankheiten_x000a_(I20 - I25)1) weiblich" dataDxfId="24"/>
    <tableColumn id="6" name="Darunter Zerebrovaskuläre Krankheiten _x000a_(I60 - I69)1) männlich" dataDxfId="23"/>
    <tableColumn id="7" name="Darunter Zerebrovaskuläre Krankheiten _x000a_(I60 - I69)1) weiblich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2 (L) Arbeitsunfähigkeitsfälle infolge von Krankheiten des Kreislaufsystems bei den AOK PLUS-Pflichtmitgliedern (ohne Rentner) in Sachsen nach Alter und Geschlecht"/>
    </ext>
  </extLst>
</table>
</file>

<file path=xl/tables/table9.xml><?xml version="1.0" encoding="utf-8"?>
<table xmlns="http://schemas.openxmlformats.org/spreadsheetml/2006/main" id="2" name="Indikator_3.92_L_2022" displayName="Indikator_3.92_L_2022" ref="A3:H17" totalsRowShown="0" headerRowDxfId="21" headerRowBorderDxfId="20" tableBorderDxfId="19">
  <tableColumns count="8">
    <tableColumn id="1" name="Alter" dataDxfId="18"/>
    <tableColumn id="8" name="Einheit" dataDxfId="17"/>
    <tableColumn id="2" name=" Krankheiten des Kreislaufsystems_x000a_(I00 - I99)1) männlich" dataDxfId="16"/>
    <tableColumn id="3" name=" Krankheiten des Kreislaufsystems_x000a_(I00 - I99)1) weiblich" dataDxfId="15"/>
    <tableColumn id="4" name="Darunter Ischämische Herzkrankheiten_x000a_(I20 - I25)1) männlich" dataDxfId="14"/>
    <tableColumn id="5" name="Darunter Ischämische Herzkrankheiten_x000a_(I20 - I25)1) weiblich" dataDxfId="13"/>
    <tableColumn id="6" name="Darunter Zerebrovaskuläre Krankheiten _x000a_(I60 - I69)1) männlich" dataDxfId="12"/>
    <tableColumn id="7" name="Darunter Zerebrovaskuläre Krankheiten _x000a_(I60 - I69)1) weiblich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2 (L) Arbeitsunfähigkeitsfälle infolge von Krankheiten des Kreislaufsystems bei den AOK PLUS-Pflichtmitgliedern (ohne Rentner)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workbookViewId="0"/>
  </sheetViews>
  <sheetFormatPr baseColWidth="10" defaultColWidth="11" defaultRowHeight="10" x14ac:dyDescent="0.2"/>
  <cols>
    <col min="1" max="16384" width="11" style="35"/>
  </cols>
  <sheetData>
    <row r="1" spans="1:16" s="31" customFormat="1" ht="11.25" customHeight="1" x14ac:dyDescent="0.2">
      <c r="A1" s="31" t="s">
        <v>56</v>
      </c>
      <c r="B1" s="32"/>
      <c r="C1" s="32"/>
      <c r="D1" s="32"/>
      <c r="E1" s="32"/>
      <c r="F1" s="32"/>
    </row>
    <row r="2" spans="1:16" s="33" customFormat="1" ht="12" customHeight="1" x14ac:dyDescent="0.25">
      <c r="A2" s="33" t="s">
        <v>57</v>
      </c>
      <c r="B2" s="34"/>
      <c r="C2" s="34"/>
      <c r="D2" s="34"/>
      <c r="E2" s="34"/>
      <c r="F2" s="34"/>
    </row>
    <row r="3" spans="1:16" s="71" customFormat="1" ht="20.149999999999999" customHeight="1" x14ac:dyDescent="0.25">
      <c r="A3" s="70" t="s">
        <v>43</v>
      </c>
      <c r="G3" s="36"/>
    </row>
    <row r="4" spans="1:16" ht="20.149999999999999" customHeight="1" x14ac:dyDescent="0.25">
      <c r="A4" s="37" t="s">
        <v>4</v>
      </c>
      <c r="G4" s="36"/>
    </row>
    <row r="5" spans="1:16" ht="20.149999999999999" customHeight="1" x14ac:dyDescent="0.25">
      <c r="A5" s="37" t="s">
        <v>7</v>
      </c>
      <c r="G5" s="36"/>
    </row>
    <row r="6" spans="1:16" ht="11.25" customHeight="1" x14ac:dyDescent="0.2">
      <c r="A6" s="61" t="s">
        <v>8</v>
      </c>
      <c r="B6" s="61" t="s">
        <v>44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16" ht="11.25" customHeight="1" x14ac:dyDescent="0.2">
      <c r="A7" s="61" t="s">
        <v>9</v>
      </c>
      <c r="B7" s="61" t="s">
        <v>45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x14ac:dyDescent="0.2">
      <c r="A8" s="61" t="s">
        <v>10</v>
      </c>
      <c r="B8" s="61" t="s">
        <v>46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6" x14ac:dyDescent="0.2">
      <c r="A9" s="61" t="s">
        <v>11</v>
      </c>
      <c r="B9" s="61" t="s">
        <v>47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6" x14ac:dyDescent="0.2">
      <c r="A10" s="61" t="s">
        <v>12</v>
      </c>
      <c r="B10" s="61" t="s">
        <v>48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6" x14ac:dyDescent="0.2">
      <c r="A11" s="61" t="s">
        <v>13</v>
      </c>
      <c r="B11" s="61" t="s">
        <v>49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6" x14ac:dyDescent="0.2">
      <c r="A12" s="61" t="s">
        <v>14</v>
      </c>
      <c r="B12" s="61" t="s">
        <v>50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6" x14ac:dyDescent="0.2">
      <c r="A13" s="61" t="s">
        <v>15</v>
      </c>
      <c r="B13" s="61" t="s">
        <v>51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6" x14ac:dyDescent="0.2">
      <c r="A14" s="61" t="s">
        <v>16</v>
      </c>
      <c r="B14" s="61" t="s">
        <v>52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6" x14ac:dyDescent="0.2">
      <c r="A15" s="61" t="s">
        <v>17</v>
      </c>
      <c r="B15" s="61" t="s">
        <v>58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16" x14ac:dyDescent="0.2">
      <c r="G16" s="36"/>
    </row>
    <row r="17" spans="2:7" x14ac:dyDescent="0.2">
      <c r="G17" s="36"/>
    </row>
    <row r="18" spans="2:7" x14ac:dyDescent="0.2">
      <c r="G18" s="36"/>
    </row>
    <row r="19" spans="2:7" x14ac:dyDescent="0.2">
      <c r="G19" s="36"/>
    </row>
    <row r="20" spans="2:7" x14ac:dyDescent="0.2">
      <c r="B20" s="38"/>
      <c r="G20" s="36"/>
    </row>
    <row r="21" spans="2:7" x14ac:dyDescent="0.2">
      <c r="G21" s="36"/>
    </row>
    <row r="22" spans="2:7" x14ac:dyDescent="0.2">
      <c r="G22" s="36"/>
    </row>
  </sheetData>
  <hyperlinks>
    <hyperlink ref="A6:O6" location="'03_92_2014'!A1" display="1."/>
    <hyperlink ref="A7:O7" location="'03_92_2015'!A1" display="2."/>
    <hyperlink ref="A8:O8" location="'03_92_2016'!A1" display="3."/>
    <hyperlink ref="A9:O9" location="'03_92_2017'!A1" display="4."/>
    <hyperlink ref="A10:O10" location="'03_92_2018'!A1" display="5."/>
    <hyperlink ref="A11:O11" location="'03_92_2019'!A1" display="6."/>
    <hyperlink ref="A12:O12" location="'03_92_2020'!A1" display="7."/>
    <hyperlink ref="A13:O13" location="'03_92_2021'!A1" display="8."/>
    <hyperlink ref="A14:O14" location="'03_92_2022'!A1" display="9."/>
    <hyperlink ref="A15:O15" location="'03_92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/>
  </sheetViews>
  <sheetFormatPr baseColWidth="10" defaultColWidth="29.7265625" defaultRowHeight="12.5" x14ac:dyDescent="0.25"/>
  <cols>
    <col min="1" max="1" width="19.7265625" style="2" customWidth="1"/>
    <col min="2" max="2" width="23.26953125" style="2" customWidth="1"/>
    <col min="3" max="4" width="17.453125" style="2" customWidth="1"/>
    <col min="5" max="6" width="18.1796875" style="2" customWidth="1"/>
    <col min="7" max="8" width="20.81640625" style="2" customWidth="1"/>
    <col min="9" max="16384" width="29.7265625" style="2"/>
  </cols>
  <sheetData>
    <row r="1" spans="1:8" x14ac:dyDescent="0.25">
      <c r="A1" s="61" t="s">
        <v>4</v>
      </c>
      <c r="B1" s="9"/>
      <c r="C1" s="4"/>
      <c r="D1" s="4"/>
      <c r="E1" s="4"/>
      <c r="F1" s="4"/>
      <c r="G1" s="4"/>
      <c r="H1" s="4"/>
    </row>
    <row r="2" spans="1:8" ht="20.149999999999999" customHeight="1" x14ac:dyDescent="0.25">
      <c r="A2" s="69" t="s">
        <v>18</v>
      </c>
      <c r="B2" s="10"/>
      <c r="C2" s="4"/>
      <c r="D2" s="4"/>
      <c r="E2" s="4"/>
    </row>
    <row r="3" spans="1:8" ht="40" customHeight="1" x14ac:dyDescent="0.25">
      <c r="A3" s="5" t="s">
        <v>5</v>
      </c>
      <c r="B3" s="5" t="s">
        <v>27</v>
      </c>
      <c r="C3" s="5" t="s">
        <v>28</v>
      </c>
      <c r="D3" s="11" t="s">
        <v>31</v>
      </c>
      <c r="E3" s="11" t="s">
        <v>29</v>
      </c>
      <c r="F3" s="11" t="s">
        <v>32</v>
      </c>
      <c r="G3" s="11" t="s">
        <v>30</v>
      </c>
      <c r="H3" s="60" t="s">
        <v>33</v>
      </c>
    </row>
    <row r="4" spans="1:8" ht="15.75" customHeight="1" x14ac:dyDescent="0.25">
      <c r="A4" s="12" t="s">
        <v>19</v>
      </c>
      <c r="B4" s="13" t="s">
        <v>0</v>
      </c>
      <c r="C4" s="42">
        <v>2082</v>
      </c>
      <c r="D4" s="42">
        <v>2422</v>
      </c>
      <c r="E4" s="49">
        <v>44</v>
      </c>
      <c r="F4" s="49">
        <v>17</v>
      </c>
      <c r="G4" s="49">
        <v>10</v>
      </c>
      <c r="H4" s="14">
        <v>17</v>
      </c>
    </row>
    <row r="5" spans="1:8" x14ac:dyDescent="0.25">
      <c r="A5" s="12" t="s">
        <v>20</v>
      </c>
      <c r="B5" s="16" t="s">
        <v>0</v>
      </c>
      <c r="C5" s="42">
        <v>3170</v>
      </c>
      <c r="D5" s="42">
        <v>3403</v>
      </c>
      <c r="E5" s="49">
        <v>116</v>
      </c>
      <c r="F5" s="49">
        <v>44</v>
      </c>
      <c r="G5" s="49">
        <v>56</v>
      </c>
      <c r="H5" s="14">
        <v>51</v>
      </c>
    </row>
    <row r="6" spans="1:8" x14ac:dyDescent="0.25">
      <c r="A6" s="12" t="s">
        <v>21</v>
      </c>
      <c r="B6" s="16" t="s">
        <v>0</v>
      </c>
      <c r="C6" s="42">
        <v>5750</v>
      </c>
      <c r="D6" s="42">
        <v>5950</v>
      </c>
      <c r="E6" s="49">
        <v>449</v>
      </c>
      <c r="F6" s="49">
        <v>111</v>
      </c>
      <c r="G6" s="49">
        <v>144</v>
      </c>
      <c r="H6" s="14">
        <v>107</v>
      </c>
    </row>
    <row r="7" spans="1:8" x14ac:dyDescent="0.25">
      <c r="A7" s="12" t="s">
        <v>22</v>
      </c>
      <c r="B7" s="16" t="s">
        <v>0</v>
      </c>
      <c r="C7" s="42">
        <v>8191</v>
      </c>
      <c r="D7" s="42">
        <v>7388</v>
      </c>
      <c r="E7" s="49">
        <v>1254</v>
      </c>
      <c r="F7" s="49">
        <v>406</v>
      </c>
      <c r="G7" s="49">
        <v>293</v>
      </c>
      <c r="H7" s="14">
        <v>225</v>
      </c>
    </row>
    <row r="8" spans="1:8" x14ac:dyDescent="0.25">
      <c r="A8" s="12" t="s">
        <v>23</v>
      </c>
      <c r="B8" s="16" t="s">
        <v>0</v>
      </c>
      <c r="C8" s="43">
        <v>13790</v>
      </c>
      <c r="D8" s="42">
        <v>10872</v>
      </c>
      <c r="E8" s="49">
        <v>2482</v>
      </c>
      <c r="F8" s="49">
        <v>817</v>
      </c>
      <c r="G8" s="49">
        <v>651</v>
      </c>
      <c r="H8" s="14">
        <v>357</v>
      </c>
    </row>
    <row r="9" spans="1:8" x14ac:dyDescent="0.25">
      <c r="A9" s="12" t="s">
        <v>25</v>
      </c>
      <c r="B9" s="16" t="s">
        <v>0</v>
      </c>
      <c r="C9" s="43">
        <v>199</v>
      </c>
      <c r="D9" s="42">
        <v>123</v>
      </c>
      <c r="E9" s="49">
        <v>49</v>
      </c>
      <c r="F9" s="49">
        <v>12</v>
      </c>
      <c r="G9" s="49">
        <v>21</v>
      </c>
      <c r="H9" s="14">
        <v>12</v>
      </c>
    </row>
    <row r="10" spans="1:8" x14ac:dyDescent="0.25">
      <c r="A10" s="17" t="s">
        <v>1</v>
      </c>
      <c r="B10" s="18" t="s">
        <v>0</v>
      </c>
      <c r="C10" s="44">
        <v>33182</v>
      </c>
      <c r="D10" s="45">
        <v>30158</v>
      </c>
      <c r="E10" s="50">
        <v>4394</v>
      </c>
      <c r="F10" s="50">
        <v>1407</v>
      </c>
      <c r="G10" s="50">
        <v>1175</v>
      </c>
      <c r="H10" s="51">
        <v>769</v>
      </c>
    </row>
    <row r="11" spans="1:8" ht="15.75" customHeight="1" x14ac:dyDescent="0.25">
      <c r="A11" s="12" t="s">
        <v>19</v>
      </c>
      <c r="B11" s="20" t="s">
        <v>54</v>
      </c>
      <c r="C11" s="46">
        <v>2452.4</v>
      </c>
      <c r="D11" s="48">
        <v>3543.1</v>
      </c>
      <c r="E11" s="48">
        <v>51.8</v>
      </c>
      <c r="F11" s="22">
        <v>24.9</v>
      </c>
      <c r="G11" s="22">
        <v>11.8</v>
      </c>
      <c r="H11" s="22">
        <v>24.9</v>
      </c>
    </row>
    <row r="12" spans="1:8" x14ac:dyDescent="0.25">
      <c r="A12" s="12" t="s">
        <v>20</v>
      </c>
      <c r="B12" s="20" t="s">
        <v>54</v>
      </c>
      <c r="C12" s="46">
        <v>1888.5</v>
      </c>
      <c r="D12" s="48">
        <v>2006.1</v>
      </c>
      <c r="E12" s="48">
        <v>69.099999999999994</v>
      </c>
      <c r="F12" s="22">
        <v>25.9</v>
      </c>
      <c r="G12" s="22">
        <v>33.4</v>
      </c>
      <c r="H12" s="22">
        <v>30.1</v>
      </c>
    </row>
    <row r="13" spans="1:8" x14ac:dyDescent="0.25">
      <c r="A13" s="12" t="s">
        <v>21</v>
      </c>
      <c r="B13" s="20" t="s">
        <v>54</v>
      </c>
      <c r="C13" s="52">
        <v>2598.4</v>
      </c>
      <c r="D13" s="48">
        <v>2645.8</v>
      </c>
      <c r="E13" s="48">
        <v>202.9</v>
      </c>
      <c r="F13" s="22">
        <v>49.4</v>
      </c>
      <c r="G13" s="22">
        <v>65.099999999999994</v>
      </c>
      <c r="H13" s="22">
        <v>47.6</v>
      </c>
    </row>
    <row r="14" spans="1:8" x14ac:dyDescent="0.25">
      <c r="A14" s="12" t="s">
        <v>22</v>
      </c>
      <c r="B14" s="20" t="s">
        <v>54</v>
      </c>
      <c r="C14" s="52">
        <v>4746.1000000000004</v>
      </c>
      <c r="D14" s="48">
        <v>4325</v>
      </c>
      <c r="E14" s="48">
        <v>726.6</v>
      </c>
      <c r="F14" s="22">
        <v>237.7</v>
      </c>
      <c r="G14" s="22">
        <v>169.8</v>
      </c>
      <c r="H14" s="22">
        <v>131.69999999999999</v>
      </c>
    </row>
    <row r="15" spans="1:8" x14ac:dyDescent="0.25">
      <c r="A15" s="12" t="s">
        <v>23</v>
      </c>
      <c r="B15" s="20" t="s">
        <v>54</v>
      </c>
      <c r="C15" s="52">
        <v>7517.1</v>
      </c>
      <c r="D15" s="48">
        <v>5649.2</v>
      </c>
      <c r="E15" s="48">
        <v>1353</v>
      </c>
      <c r="F15" s="22">
        <v>424.5</v>
      </c>
      <c r="G15" s="22">
        <v>354.9</v>
      </c>
      <c r="H15" s="22">
        <v>185.5</v>
      </c>
    </row>
    <row r="16" spans="1:8" x14ac:dyDescent="0.25">
      <c r="A16" s="12" t="s">
        <v>25</v>
      </c>
      <c r="B16" s="20" t="s">
        <v>54</v>
      </c>
      <c r="C16" s="46">
        <v>1818.7</v>
      </c>
      <c r="D16" s="48">
        <v>1475.7</v>
      </c>
      <c r="E16" s="48">
        <v>447.8</v>
      </c>
      <c r="F16" s="22">
        <v>144</v>
      </c>
      <c r="G16" s="22">
        <v>191.9</v>
      </c>
      <c r="H16" s="22">
        <v>144</v>
      </c>
    </row>
    <row r="17" spans="1:8" x14ac:dyDescent="0.25">
      <c r="A17" s="17" t="s">
        <v>1</v>
      </c>
      <c r="B17" s="59" t="s">
        <v>54</v>
      </c>
      <c r="C17" s="53">
        <v>3945.4</v>
      </c>
      <c r="D17" s="47">
        <v>3614</v>
      </c>
      <c r="E17" s="47">
        <v>522.5</v>
      </c>
      <c r="F17" s="19">
        <v>168.6</v>
      </c>
      <c r="G17" s="19">
        <v>139.69999999999999</v>
      </c>
      <c r="H17" s="19">
        <v>92.2</v>
      </c>
    </row>
    <row r="18" spans="1:8" ht="12" customHeight="1" x14ac:dyDescent="0.25">
      <c r="A18" s="23" t="s">
        <v>2</v>
      </c>
      <c r="B18" s="24"/>
      <c r="C18" s="15"/>
      <c r="D18" s="21"/>
      <c r="E18" s="25"/>
      <c r="F18" s="26"/>
      <c r="G18" s="21"/>
      <c r="H18" s="27"/>
    </row>
    <row r="19" spans="1:8" ht="11.25" customHeight="1" x14ac:dyDescent="0.25">
      <c r="A19" s="23" t="s">
        <v>53</v>
      </c>
      <c r="B19" s="24"/>
      <c r="C19" s="15"/>
      <c r="D19" s="21"/>
      <c r="E19" s="25"/>
      <c r="F19" s="26"/>
      <c r="G19" s="21"/>
      <c r="H19" s="27"/>
    </row>
    <row r="20" spans="1:8" customFormat="1" ht="11.25" customHeight="1" x14ac:dyDescent="0.25">
      <c r="A20" s="3" t="s">
        <v>24</v>
      </c>
      <c r="B20" s="1"/>
      <c r="C20" s="1"/>
    </row>
    <row r="21" spans="1:8" ht="11.25" customHeight="1" x14ac:dyDescent="0.25">
      <c r="A21" s="28" t="s">
        <v>6</v>
      </c>
      <c r="B21" s="29"/>
      <c r="C21" s="15"/>
      <c r="D21" s="25"/>
      <c r="E21" s="21"/>
    </row>
    <row r="22" spans="1:8" ht="11.25" customHeight="1" x14ac:dyDescent="0.25">
      <c r="A22" s="28" t="s">
        <v>3</v>
      </c>
      <c r="B22" s="30"/>
      <c r="C22" s="15"/>
      <c r="D22" s="25"/>
      <c r="E22" s="21"/>
    </row>
    <row r="23" spans="1:8" x14ac:dyDescent="0.25">
      <c r="A23" s="4"/>
    </row>
  </sheetData>
  <dataValidations count="4">
    <dataValidation allowBlank="1" showInputMessage="1" showErrorMessage="1" promptTitle="Fußnotenstrich" prompt="Nachfolgend Fußnotenbereich mit Fußnotenerläuterungen und weiteren Erklärungen." sqref="A18"/>
    <dataValidation allowBlank="1" showInputMessage="1" showErrorMessage="1" prompt=" KM 6-Statistik: Pflichtmitglieder zum Stichtag 1. Juli des Jahres" sqref="A2"/>
    <dataValidation allowBlank="1" showInputMessage="1" showErrorMessage="1" promptTitle="Fußnotenstrich" sqref="A20:E20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/>
  </sheetViews>
  <sheetFormatPr baseColWidth="10" defaultColWidth="29.7265625" defaultRowHeight="12.5" x14ac:dyDescent="0.25"/>
  <cols>
    <col min="1" max="1" width="19.7265625" style="2" customWidth="1"/>
    <col min="2" max="2" width="23.26953125" style="2" customWidth="1"/>
    <col min="3" max="4" width="17.453125" style="2" customWidth="1"/>
    <col min="5" max="6" width="18.1796875" style="2" customWidth="1"/>
    <col min="7" max="8" width="20.81640625" style="2" customWidth="1"/>
    <col min="9" max="16384" width="29.7265625" style="2"/>
  </cols>
  <sheetData>
    <row r="1" spans="1:8" x14ac:dyDescent="0.25">
      <c r="A1" s="61" t="s">
        <v>4</v>
      </c>
      <c r="B1" s="9"/>
      <c r="C1" s="55"/>
      <c r="D1" s="55"/>
      <c r="E1" s="55"/>
      <c r="F1" s="55"/>
      <c r="G1" s="55"/>
      <c r="H1" s="55"/>
    </row>
    <row r="2" spans="1:8" ht="20.149999999999999" customHeight="1" x14ac:dyDescent="0.25">
      <c r="A2" s="69" t="s">
        <v>55</v>
      </c>
      <c r="B2" s="10"/>
      <c r="C2" s="55"/>
      <c r="D2" s="55"/>
      <c r="E2" s="55"/>
    </row>
    <row r="3" spans="1:8" ht="40" customHeight="1" x14ac:dyDescent="0.25">
      <c r="A3" s="56" t="s">
        <v>5</v>
      </c>
      <c r="B3" s="56" t="s">
        <v>27</v>
      </c>
      <c r="C3" s="56" t="s">
        <v>28</v>
      </c>
      <c r="D3" s="11" t="s">
        <v>31</v>
      </c>
      <c r="E3" s="11" t="s">
        <v>29</v>
      </c>
      <c r="F3" s="11" t="s">
        <v>32</v>
      </c>
      <c r="G3" s="11" t="s">
        <v>30</v>
      </c>
      <c r="H3" s="60" t="s">
        <v>33</v>
      </c>
    </row>
    <row r="4" spans="1:8" ht="15.75" customHeight="1" x14ac:dyDescent="0.25">
      <c r="A4" s="12" t="s">
        <v>19</v>
      </c>
      <c r="B4" s="13" t="s">
        <v>0</v>
      </c>
      <c r="C4" s="42">
        <v>2390</v>
      </c>
      <c r="D4" s="42">
        <v>2652</v>
      </c>
      <c r="E4" s="49">
        <v>26</v>
      </c>
      <c r="F4" s="49">
        <v>19</v>
      </c>
      <c r="G4" s="49">
        <v>21</v>
      </c>
      <c r="H4" s="14">
        <v>13</v>
      </c>
    </row>
    <row r="5" spans="1:8" x14ac:dyDescent="0.25">
      <c r="A5" s="12" t="s">
        <v>20</v>
      </c>
      <c r="B5" s="16" t="s">
        <v>0</v>
      </c>
      <c r="C5" s="42">
        <v>3278</v>
      </c>
      <c r="D5" s="42">
        <v>3545</v>
      </c>
      <c r="E5" s="49">
        <v>98</v>
      </c>
      <c r="F5" s="49">
        <v>44</v>
      </c>
      <c r="G5" s="49">
        <v>52</v>
      </c>
      <c r="H5" s="14">
        <v>36</v>
      </c>
    </row>
    <row r="6" spans="1:8" x14ac:dyDescent="0.25">
      <c r="A6" s="12" t="s">
        <v>21</v>
      </c>
      <c r="B6" s="16" t="s">
        <v>0</v>
      </c>
      <c r="C6" s="42">
        <v>6604</v>
      </c>
      <c r="D6" s="42">
        <v>6901</v>
      </c>
      <c r="E6" s="49">
        <v>439</v>
      </c>
      <c r="F6" s="49">
        <v>179</v>
      </c>
      <c r="G6" s="49">
        <v>152</v>
      </c>
      <c r="H6" s="14">
        <v>125</v>
      </c>
    </row>
    <row r="7" spans="1:8" x14ac:dyDescent="0.25">
      <c r="A7" s="12" t="s">
        <v>22</v>
      </c>
      <c r="B7" s="16" t="s">
        <v>0</v>
      </c>
      <c r="C7" s="42">
        <v>8834</v>
      </c>
      <c r="D7" s="42">
        <v>7806</v>
      </c>
      <c r="E7" s="49">
        <v>1215</v>
      </c>
      <c r="F7" s="49">
        <v>411</v>
      </c>
      <c r="G7" s="49">
        <v>305</v>
      </c>
      <c r="H7" s="14">
        <v>208</v>
      </c>
    </row>
    <row r="8" spans="1:8" x14ac:dyDescent="0.25">
      <c r="A8" s="12" t="s">
        <v>23</v>
      </c>
      <c r="B8" s="16" t="s">
        <v>0</v>
      </c>
      <c r="C8" s="43">
        <v>14470</v>
      </c>
      <c r="D8" s="42">
        <v>11376</v>
      </c>
      <c r="E8" s="49">
        <v>2507</v>
      </c>
      <c r="F8" s="49">
        <v>800</v>
      </c>
      <c r="G8" s="49">
        <v>670</v>
      </c>
      <c r="H8" s="14">
        <v>351</v>
      </c>
    </row>
    <row r="9" spans="1:8" x14ac:dyDescent="0.25">
      <c r="A9" s="12" t="s">
        <v>25</v>
      </c>
      <c r="B9" s="16" t="s">
        <v>0</v>
      </c>
      <c r="C9" s="43">
        <v>248</v>
      </c>
      <c r="D9" s="42">
        <v>163</v>
      </c>
      <c r="E9" s="49">
        <v>52</v>
      </c>
      <c r="F9" s="49">
        <v>16</v>
      </c>
      <c r="G9" s="49">
        <v>21</v>
      </c>
      <c r="H9" s="14">
        <v>7</v>
      </c>
    </row>
    <row r="10" spans="1:8" x14ac:dyDescent="0.25">
      <c r="A10" s="17" t="s">
        <v>1</v>
      </c>
      <c r="B10" s="18" t="s">
        <v>0</v>
      </c>
      <c r="C10" s="44">
        <v>35824</v>
      </c>
      <c r="D10" s="45">
        <v>32443</v>
      </c>
      <c r="E10" s="50">
        <v>4337</v>
      </c>
      <c r="F10" s="50">
        <v>1469</v>
      </c>
      <c r="G10" s="50">
        <v>1221</v>
      </c>
      <c r="H10" s="51">
        <v>740</v>
      </c>
    </row>
    <row r="11" spans="1:8" ht="15.75" customHeight="1" x14ac:dyDescent="0.25">
      <c r="A11" s="12" t="s">
        <v>19</v>
      </c>
      <c r="B11" s="20" t="s">
        <v>54</v>
      </c>
      <c r="C11" s="46">
        <v>2673</v>
      </c>
      <c r="D11" s="48">
        <v>3711.4</v>
      </c>
      <c r="E11" s="48">
        <v>29.1</v>
      </c>
      <c r="F11" s="22">
        <v>26.6</v>
      </c>
      <c r="G11" s="22">
        <v>23.5</v>
      </c>
      <c r="H11" s="22">
        <v>18.2</v>
      </c>
    </row>
    <row r="12" spans="1:8" x14ac:dyDescent="0.25">
      <c r="A12" s="12" t="s">
        <v>20</v>
      </c>
      <c r="B12" s="20" t="s">
        <v>54</v>
      </c>
      <c r="C12" s="46">
        <v>2028.5</v>
      </c>
      <c r="D12" s="48">
        <v>2191.9</v>
      </c>
      <c r="E12" s="48">
        <v>60.6</v>
      </c>
      <c r="F12" s="22">
        <v>27.2</v>
      </c>
      <c r="G12" s="22">
        <v>32.200000000000003</v>
      </c>
      <c r="H12" s="22">
        <v>22.3</v>
      </c>
    </row>
    <row r="13" spans="1:8" x14ac:dyDescent="0.25">
      <c r="A13" s="12" t="s">
        <v>21</v>
      </c>
      <c r="B13" s="20" t="s">
        <v>54</v>
      </c>
      <c r="C13" s="52">
        <v>2875.8</v>
      </c>
      <c r="D13" s="48">
        <v>2917.3</v>
      </c>
      <c r="E13" s="48">
        <v>191.2</v>
      </c>
      <c r="F13" s="22">
        <v>75.7</v>
      </c>
      <c r="G13" s="22">
        <v>66.2</v>
      </c>
      <c r="H13" s="22">
        <v>52.8</v>
      </c>
    </row>
    <row r="14" spans="1:8" x14ac:dyDescent="0.25">
      <c r="A14" s="12" t="s">
        <v>22</v>
      </c>
      <c r="B14" s="20" t="s">
        <v>54</v>
      </c>
      <c r="C14" s="52">
        <v>5055.6000000000004</v>
      </c>
      <c r="D14" s="48">
        <v>4507.3</v>
      </c>
      <c r="E14" s="48">
        <v>695.3</v>
      </c>
      <c r="F14" s="22">
        <v>237.3</v>
      </c>
      <c r="G14" s="22">
        <v>174.5</v>
      </c>
      <c r="H14" s="22">
        <v>120.1</v>
      </c>
    </row>
    <row r="15" spans="1:8" x14ac:dyDescent="0.25">
      <c r="A15" s="12" t="s">
        <v>23</v>
      </c>
      <c r="B15" s="20" t="s">
        <v>54</v>
      </c>
      <c r="C15" s="52">
        <v>7762.5</v>
      </c>
      <c r="D15" s="48">
        <v>5810</v>
      </c>
      <c r="E15" s="48">
        <v>1344.9</v>
      </c>
      <c r="F15" s="22">
        <v>408.6</v>
      </c>
      <c r="G15" s="22">
        <v>359.4</v>
      </c>
      <c r="H15" s="22">
        <v>179.3</v>
      </c>
    </row>
    <row r="16" spans="1:8" x14ac:dyDescent="0.25">
      <c r="A16" s="12" t="s">
        <v>25</v>
      </c>
      <c r="B16" s="20" t="s">
        <v>54</v>
      </c>
      <c r="C16" s="46">
        <v>1973.1</v>
      </c>
      <c r="D16" s="48">
        <v>1622.1</v>
      </c>
      <c r="E16" s="48">
        <v>413.7</v>
      </c>
      <c r="F16" s="22">
        <v>159.19999999999999</v>
      </c>
      <c r="G16" s="22">
        <v>167.1</v>
      </c>
      <c r="H16" s="22">
        <v>69.7</v>
      </c>
    </row>
    <row r="17" spans="1:8" x14ac:dyDescent="0.25">
      <c r="A17" s="17" t="s">
        <v>1</v>
      </c>
      <c r="B17" s="59" t="s">
        <v>54</v>
      </c>
      <c r="C17" s="53">
        <v>4193</v>
      </c>
      <c r="D17" s="47">
        <v>3822.3</v>
      </c>
      <c r="E17" s="47">
        <v>507.6</v>
      </c>
      <c r="F17" s="19">
        <v>173.1</v>
      </c>
      <c r="G17" s="19">
        <v>142.9</v>
      </c>
      <c r="H17" s="19">
        <v>87.2</v>
      </c>
    </row>
    <row r="18" spans="1:8" ht="12" customHeight="1" x14ac:dyDescent="0.25">
      <c r="A18" s="23" t="s">
        <v>2</v>
      </c>
      <c r="B18" s="24"/>
      <c r="C18" s="15"/>
      <c r="D18" s="21"/>
      <c r="E18" s="25"/>
      <c r="F18" s="26"/>
      <c r="G18" s="21"/>
      <c r="H18" s="27"/>
    </row>
    <row r="19" spans="1:8" ht="11.25" customHeight="1" x14ac:dyDescent="0.25">
      <c r="A19" s="23" t="s">
        <v>53</v>
      </c>
      <c r="B19" s="24"/>
      <c r="C19" s="15"/>
      <c r="D19" s="21"/>
      <c r="E19" s="25"/>
      <c r="F19" s="26"/>
      <c r="G19" s="21"/>
      <c r="H19" s="27"/>
    </row>
    <row r="20" spans="1:8" customFormat="1" ht="11.25" customHeight="1" x14ac:dyDescent="0.25">
      <c r="A20" s="54" t="s">
        <v>24</v>
      </c>
      <c r="B20" s="1"/>
      <c r="C20" s="1"/>
      <c r="H20" s="68"/>
    </row>
    <row r="21" spans="1:8" ht="11.25" customHeight="1" x14ac:dyDescent="0.25">
      <c r="A21" s="28" t="s">
        <v>6</v>
      </c>
      <c r="B21" s="29"/>
      <c r="C21" s="15"/>
      <c r="D21" s="25"/>
      <c r="E21" s="21"/>
    </row>
    <row r="22" spans="1:8" ht="11.25" customHeight="1" x14ac:dyDescent="0.25">
      <c r="A22" s="28" t="s">
        <v>3</v>
      </c>
      <c r="B22" s="30"/>
      <c r="C22" s="15"/>
      <c r="D22" s="25"/>
      <c r="E22" s="21"/>
    </row>
    <row r="23" spans="1:8" x14ac:dyDescent="0.25">
      <c r="A23" s="55"/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20:E20"/>
    <dataValidation allowBlank="1" showInputMessage="1" showErrorMessage="1" prompt=" KM 6-Statistik: Pflichtmitglieder zum Stichtag 1. Juli des Jahres" sqref="A2"/>
    <dataValidation allowBlank="1" showInputMessage="1" showErrorMessage="1" promptTitle="Fußnotenstrich" prompt="Nachfolgend Fußnotenbereich mit Fußnotenerläuterungen und weiteren Erklärungen." sqref="A1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9.7265625" style="2" customWidth="1"/>
    <col min="2" max="2" width="23.26953125" style="2" customWidth="1"/>
    <col min="3" max="4" width="17.453125" style="2" customWidth="1"/>
    <col min="5" max="6" width="18.1796875" style="2" customWidth="1"/>
    <col min="7" max="8" width="20.81640625" style="2" customWidth="1"/>
    <col min="9" max="16384" width="29.7265625" style="2"/>
  </cols>
  <sheetData>
    <row r="1" spans="1:8" x14ac:dyDescent="0.25">
      <c r="A1" s="61" t="s">
        <v>4</v>
      </c>
      <c r="B1" s="9"/>
      <c r="C1" s="55"/>
      <c r="D1" s="55"/>
      <c r="E1" s="55"/>
      <c r="F1" s="55"/>
      <c r="G1" s="55"/>
      <c r="H1" s="55"/>
    </row>
    <row r="2" spans="1:8" ht="20.149999999999999" customHeight="1" x14ac:dyDescent="0.25">
      <c r="A2" s="69" t="s">
        <v>42</v>
      </c>
      <c r="B2" s="10"/>
      <c r="C2" s="55"/>
      <c r="D2" s="55"/>
      <c r="E2" s="55"/>
    </row>
    <row r="3" spans="1:8" ht="40" customHeight="1" x14ac:dyDescent="0.25">
      <c r="A3" s="56" t="s">
        <v>5</v>
      </c>
      <c r="B3" s="56" t="s">
        <v>27</v>
      </c>
      <c r="C3" s="56" t="s">
        <v>28</v>
      </c>
      <c r="D3" s="11" t="s">
        <v>31</v>
      </c>
      <c r="E3" s="11" t="s">
        <v>29</v>
      </c>
      <c r="F3" s="11" t="s">
        <v>32</v>
      </c>
      <c r="G3" s="11" t="s">
        <v>30</v>
      </c>
      <c r="H3" s="60" t="s">
        <v>33</v>
      </c>
    </row>
    <row r="4" spans="1:8" ht="15" customHeight="1" x14ac:dyDescent="0.25">
      <c r="A4" s="12" t="s">
        <v>19</v>
      </c>
      <c r="B4" s="13" t="s">
        <v>0</v>
      </c>
      <c r="C4" s="42">
        <v>1658</v>
      </c>
      <c r="D4" s="42">
        <v>1925</v>
      </c>
      <c r="E4" s="49">
        <v>31</v>
      </c>
      <c r="F4" s="49">
        <v>16</v>
      </c>
      <c r="G4" s="14">
        <v>9</v>
      </c>
      <c r="H4" s="14">
        <v>11</v>
      </c>
    </row>
    <row r="5" spans="1:8" x14ac:dyDescent="0.25">
      <c r="A5" s="12" t="s">
        <v>20</v>
      </c>
      <c r="B5" s="16" t="s">
        <v>0</v>
      </c>
      <c r="C5" s="42">
        <v>3143</v>
      </c>
      <c r="D5" s="42">
        <v>3448</v>
      </c>
      <c r="E5" s="49">
        <v>102</v>
      </c>
      <c r="F5" s="49">
        <v>43</v>
      </c>
      <c r="G5" s="14">
        <v>44</v>
      </c>
      <c r="H5" s="14">
        <v>47</v>
      </c>
    </row>
    <row r="6" spans="1:8" x14ac:dyDescent="0.25">
      <c r="A6" s="12" t="s">
        <v>21</v>
      </c>
      <c r="B6" s="16" t="s">
        <v>0</v>
      </c>
      <c r="C6" s="42">
        <v>3408</v>
      </c>
      <c r="D6" s="42">
        <v>3582</v>
      </c>
      <c r="E6" s="49">
        <v>297</v>
      </c>
      <c r="F6" s="49">
        <v>96</v>
      </c>
      <c r="G6" s="14">
        <v>70</v>
      </c>
      <c r="H6" s="14">
        <v>52</v>
      </c>
    </row>
    <row r="7" spans="1:8" x14ac:dyDescent="0.25">
      <c r="A7" s="12" t="s">
        <v>22</v>
      </c>
      <c r="B7" s="16" t="s">
        <v>0</v>
      </c>
      <c r="C7" s="42">
        <v>8457</v>
      </c>
      <c r="D7" s="42">
        <v>7767</v>
      </c>
      <c r="E7" s="49">
        <v>1196</v>
      </c>
      <c r="F7" s="49">
        <v>345</v>
      </c>
      <c r="G7" s="14">
        <v>264</v>
      </c>
      <c r="H7" s="14">
        <v>148</v>
      </c>
    </row>
    <row r="8" spans="1:8" x14ac:dyDescent="0.25">
      <c r="A8" s="12" t="s">
        <v>23</v>
      </c>
      <c r="B8" s="16" t="s">
        <v>0</v>
      </c>
      <c r="C8" s="43">
        <v>9522</v>
      </c>
      <c r="D8" s="42">
        <v>6380</v>
      </c>
      <c r="E8" s="49">
        <v>1730</v>
      </c>
      <c r="F8" s="49">
        <v>515</v>
      </c>
      <c r="G8" s="14">
        <v>417</v>
      </c>
      <c r="H8" s="14">
        <v>143</v>
      </c>
    </row>
    <row r="9" spans="1:8" x14ac:dyDescent="0.25">
      <c r="A9" s="57" t="s">
        <v>35</v>
      </c>
      <c r="B9" s="16" t="s">
        <v>0</v>
      </c>
      <c r="C9" s="43">
        <v>68</v>
      </c>
      <c r="D9" s="42">
        <v>14</v>
      </c>
      <c r="E9" s="49">
        <v>23</v>
      </c>
      <c r="F9" s="49">
        <v>1</v>
      </c>
      <c r="G9" s="14">
        <v>13</v>
      </c>
      <c r="H9" s="67">
        <v>0</v>
      </c>
    </row>
    <row r="10" spans="1:8" x14ac:dyDescent="0.25">
      <c r="A10" s="12" t="s">
        <v>36</v>
      </c>
      <c r="B10" s="16" t="s">
        <v>0</v>
      </c>
      <c r="C10" s="43">
        <v>0</v>
      </c>
      <c r="D10" s="42">
        <v>0</v>
      </c>
      <c r="E10" s="49">
        <v>0</v>
      </c>
      <c r="F10" s="49">
        <v>0</v>
      </c>
      <c r="G10" s="14">
        <v>0</v>
      </c>
      <c r="H10" s="14">
        <v>0</v>
      </c>
    </row>
    <row r="11" spans="1:8" x14ac:dyDescent="0.25">
      <c r="A11" s="17" t="s">
        <v>1</v>
      </c>
      <c r="B11" s="18" t="s">
        <v>0</v>
      </c>
      <c r="C11" s="44">
        <v>26256</v>
      </c>
      <c r="D11" s="45">
        <v>23116</v>
      </c>
      <c r="E11" s="50">
        <v>3379</v>
      </c>
      <c r="F11" s="50">
        <v>1016</v>
      </c>
      <c r="G11" s="66">
        <v>817</v>
      </c>
      <c r="H11" s="51">
        <v>401</v>
      </c>
    </row>
    <row r="12" spans="1:8" ht="15" customHeight="1" x14ac:dyDescent="0.25">
      <c r="A12" s="12" t="s">
        <v>19</v>
      </c>
      <c r="B12" s="20" t="s">
        <v>54</v>
      </c>
      <c r="C12" s="46">
        <v>3265.1</v>
      </c>
      <c r="D12" s="48">
        <v>4474.3999999999996</v>
      </c>
      <c r="E12" s="48">
        <v>61</v>
      </c>
      <c r="F12" s="22">
        <v>37.200000000000003</v>
      </c>
      <c r="G12" s="22">
        <v>17.7</v>
      </c>
      <c r="H12" s="22">
        <v>25.6</v>
      </c>
    </row>
    <row r="13" spans="1:8" x14ac:dyDescent="0.25">
      <c r="A13" s="12" t="s">
        <v>20</v>
      </c>
      <c r="B13" s="20" t="s">
        <v>54</v>
      </c>
      <c r="C13" s="46">
        <v>1905.9</v>
      </c>
      <c r="D13" s="48">
        <v>2200.9</v>
      </c>
      <c r="E13" s="48">
        <v>61.9</v>
      </c>
      <c r="F13" s="22">
        <v>27.4</v>
      </c>
      <c r="G13" s="22">
        <v>26.7</v>
      </c>
      <c r="H13" s="22">
        <v>30</v>
      </c>
    </row>
    <row r="14" spans="1:8" x14ac:dyDescent="0.25">
      <c r="A14" s="12" t="s">
        <v>21</v>
      </c>
      <c r="B14" s="20" t="s">
        <v>54</v>
      </c>
      <c r="C14" s="52">
        <v>2695.7</v>
      </c>
      <c r="D14" s="48">
        <v>3106</v>
      </c>
      <c r="E14" s="48">
        <v>234.9</v>
      </c>
      <c r="F14" s="22">
        <v>83.2</v>
      </c>
      <c r="G14" s="22">
        <v>55.4</v>
      </c>
      <c r="H14" s="22">
        <v>45.1</v>
      </c>
    </row>
    <row r="15" spans="1:8" x14ac:dyDescent="0.25">
      <c r="A15" s="12" t="s">
        <v>22</v>
      </c>
      <c r="B15" s="20" t="s">
        <v>54</v>
      </c>
      <c r="C15" s="52">
        <v>5058.7</v>
      </c>
      <c r="D15" s="48">
        <v>4835.2</v>
      </c>
      <c r="E15" s="48">
        <v>715.4</v>
      </c>
      <c r="F15" s="22">
        <v>214.8</v>
      </c>
      <c r="G15" s="22">
        <v>157.9</v>
      </c>
      <c r="H15" s="22">
        <v>92.1</v>
      </c>
    </row>
    <row r="16" spans="1:8" x14ac:dyDescent="0.25">
      <c r="A16" s="12" t="s">
        <v>23</v>
      </c>
      <c r="B16" s="20" t="s">
        <v>54</v>
      </c>
      <c r="C16" s="52">
        <v>7168.7</v>
      </c>
      <c r="D16" s="48">
        <v>5487.7</v>
      </c>
      <c r="E16" s="48">
        <v>1302.4000000000001</v>
      </c>
      <c r="F16" s="22">
        <v>443</v>
      </c>
      <c r="G16" s="22">
        <v>313.89999999999998</v>
      </c>
      <c r="H16" s="22">
        <v>123</v>
      </c>
    </row>
    <row r="17" spans="1:8" x14ac:dyDescent="0.25">
      <c r="A17" s="57" t="s">
        <v>35</v>
      </c>
      <c r="B17" s="20" t="s">
        <v>54</v>
      </c>
      <c r="C17" s="63">
        <v>1441.3</v>
      </c>
      <c r="D17" s="58">
        <v>559.1</v>
      </c>
      <c r="E17" s="58">
        <v>487.5</v>
      </c>
      <c r="F17" s="64">
        <v>39.9</v>
      </c>
      <c r="G17" s="64">
        <v>275.5</v>
      </c>
      <c r="H17" s="65">
        <v>0</v>
      </c>
    </row>
    <row r="18" spans="1:8" x14ac:dyDescent="0.25">
      <c r="A18" s="12" t="s">
        <v>36</v>
      </c>
      <c r="B18" s="20" t="s">
        <v>54</v>
      </c>
      <c r="C18" s="46">
        <v>0</v>
      </c>
      <c r="D18" s="48">
        <v>0</v>
      </c>
      <c r="E18" s="48">
        <v>0</v>
      </c>
      <c r="F18" s="22">
        <v>0</v>
      </c>
      <c r="G18" s="22">
        <v>0</v>
      </c>
      <c r="H18" s="22">
        <v>0</v>
      </c>
    </row>
    <row r="19" spans="1:8" ht="11.25" customHeight="1" x14ac:dyDescent="0.25">
      <c r="A19" s="17" t="s">
        <v>1</v>
      </c>
      <c r="B19" s="59" t="s">
        <v>54</v>
      </c>
      <c r="C19" s="53">
        <v>4057</v>
      </c>
      <c r="D19" s="47">
        <v>3887.9</v>
      </c>
      <c r="E19" s="47">
        <v>522.1</v>
      </c>
      <c r="F19" s="19">
        <v>170.9</v>
      </c>
      <c r="G19" s="19">
        <v>126.2</v>
      </c>
      <c r="H19" s="19">
        <v>67.400000000000006</v>
      </c>
    </row>
    <row r="20" spans="1:8" ht="12" customHeight="1" x14ac:dyDescent="0.25">
      <c r="A20" s="23" t="s">
        <v>2</v>
      </c>
      <c r="B20" s="24"/>
      <c r="C20" s="15"/>
      <c r="D20" s="21"/>
      <c r="E20" s="25"/>
      <c r="F20" s="26"/>
      <c r="G20" s="21"/>
      <c r="H20" s="27"/>
    </row>
    <row r="21" spans="1:8" ht="11.25" customHeight="1" x14ac:dyDescent="0.25">
      <c r="A21" s="23" t="s">
        <v>53</v>
      </c>
      <c r="B21" s="24"/>
      <c r="C21" s="15"/>
      <c r="D21" s="21"/>
      <c r="E21" s="25"/>
      <c r="F21" s="26"/>
      <c r="G21" s="21"/>
      <c r="H21" s="27"/>
    </row>
    <row r="22" spans="1:8" customFormat="1" ht="11.25" customHeight="1" x14ac:dyDescent="0.25">
      <c r="A22" s="54" t="s">
        <v>24</v>
      </c>
      <c r="B22" s="1"/>
      <c r="C22" s="1"/>
    </row>
    <row r="23" spans="1:8" ht="11.25" customHeight="1" x14ac:dyDescent="0.25">
      <c r="A23" s="28" t="s">
        <v>6</v>
      </c>
      <c r="B23" s="29"/>
      <c r="C23" s="15"/>
      <c r="D23" s="25"/>
      <c r="E23" s="21"/>
    </row>
    <row r="24" spans="1:8" ht="11.25" customHeight="1" x14ac:dyDescent="0.25">
      <c r="A24" s="28" t="s">
        <v>3</v>
      </c>
      <c r="B24" s="30"/>
      <c r="C24" s="15"/>
      <c r="D24" s="25"/>
      <c r="E24" s="21"/>
    </row>
    <row r="25" spans="1:8" x14ac:dyDescent="0.25">
      <c r="A25" s="61" t="s">
        <v>59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 KM 6-Statistik: Pflichtmitglieder zum Stichtag 1. Juli des Jahres" sqref="A2"/>
    <dataValidation allowBlank="1" showInputMessage="1" showErrorMessage="1" promptTitle="Fußnotenstrich" sqref="A22:E22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9.7265625" style="2" customWidth="1"/>
    <col min="2" max="2" width="23.26953125" style="2" customWidth="1"/>
    <col min="3" max="4" width="17.453125" style="2" customWidth="1"/>
    <col min="5" max="6" width="18.1796875" style="2" customWidth="1"/>
    <col min="7" max="8" width="20.81640625" style="2" customWidth="1"/>
    <col min="9" max="16384" width="29.7265625" style="2"/>
  </cols>
  <sheetData>
    <row r="1" spans="1:8" x14ac:dyDescent="0.25">
      <c r="A1" s="61" t="s">
        <v>4</v>
      </c>
      <c r="B1" s="9"/>
      <c r="C1" s="55"/>
      <c r="D1" s="55"/>
      <c r="E1" s="55"/>
      <c r="F1" s="55"/>
      <c r="G1" s="55"/>
      <c r="H1" s="55"/>
    </row>
    <row r="2" spans="1:8" ht="20.149999999999999" customHeight="1" x14ac:dyDescent="0.25">
      <c r="A2" s="69" t="s">
        <v>41</v>
      </c>
      <c r="B2" s="10"/>
      <c r="C2" s="55"/>
      <c r="D2" s="55"/>
      <c r="E2" s="55"/>
    </row>
    <row r="3" spans="1:8" ht="40" customHeight="1" x14ac:dyDescent="0.25">
      <c r="A3" s="56" t="s">
        <v>5</v>
      </c>
      <c r="B3" s="56" t="s">
        <v>27</v>
      </c>
      <c r="C3" s="56" t="s">
        <v>28</v>
      </c>
      <c r="D3" s="11" t="s">
        <v>31</v>
      </c>
      <c r="E3" s="11" t="s">
        <v>29</v>
      </c>
      <c r="F3" s="11" t="s">
        <v>32</v>
      </c>
      <c r="G3" s="11" t="s">
        <v>30</v>
      </c>
      <c r="H3" s="60" t="s">
        <v>33</v>
      </c>
    </row>
    <row r="4" spans="1:8" ht="15" customHeight="1" x14ac:dyDescent="0.25">
      <c r="A4" s="12" t="s">
        <v>19</v>
      </c>
      <c r="B4" s="13" t="s">
        <v>0</v>
      </c>
      <c r="C4" s="42">
        <v>1613</v>
      </c>
      <c r="D4" s="42">
        <v>2019</v>
      </c>
      <c r="E4" s="49">
        <v>25</v>
      </c>
      <c r="F4" s="49">
        <v>15</v>
      </c>
      <c r="G4" s="14">
        <v>12</v>
      </c>
      <c r="H4" s="14">
        <v>16</v>
      </c>
    </row>
    <row r="5" spans="1:8" x14ac:dyDescent="0.25">
      <c r="A5" s="12" t="s">
        <v>20</v>
      </c>
      <c r="B5" s="16" t="s">
        <v>0</v>
      </c>
      <c r="C5" s="42">
        <v>3322</v>
      </c>
      <c r="D5" s="42">
        <v>3716</v>
      </c>
      <c r="E5" s="49">
        <v>85</v>
      </c>
      <c r="F5" s="49">
        <v>38</v>
      </c>
      <c r="G5" s="14">
        <v>64</v>
      </c>
      <c r="H5" s="14">
        <v>40</v>
      </c>
    </row>
    <row r="6" spans="1:8" x14ac:dyDescent="0.25">
      <c r="A6" s="12" t="s">
        <v>21</v>
      </c>
      <c r="B6" s="16" t="s">
        <v>0</v>
      </c>
      <c r="C6" s="42">
        <v>3530</v>
      </c>
      <c r="D6" s="42">
        <v>3964</v>
      </c>
      <c r="E6" s="49">
        <v>265</v>
      </c>
      <c r="F6" s="49">
        <v>99</v>
      </c>
      <c r="G6" s="14">
        <v>78</v>
      </c>
      <c r="H6" s="14">
        <v>59</v>
      </c>
    </row>
    <row r="7" spans="1:8" x14ac:dyDescent="0.25">
      <c r="A7" s="12" t="s">
        <v>22</v>
      </c>
      <c r="B7" s="16" t="s">
        <v>0</v>
      </c>
      <c r="C7" s="42">
        <v>8646</v>
      </c>
      <c r="D7" s="42">
        <v>8090</v>
      </c>
      <c r="E7" s="49">
        <v>1231</v>
      </c>
      <c r="F7" s="49">
        <v>406</v>
      </c>
      <c r="G7" s="14">
        <v>270</v>
      </c>
      <c r="H7" s="14">
        <v>197</v>
      </c>
    </row>
    <row r="8" spans="1:8" x14ac:dyDescent="0.25">
      <c r="A8" s="12" t="s">
        <v>23</v>
      </c>
      <c r="B8" s="16" t="s">
        <v>0</v>
      </c>
      <c r="C8" s="43">
        <v>9919</v>
      </c>
      <c r="D8" s="42">
        <v>7216</v>
      </c>
      <c r="E8" s="49">
        <v>1659</v>
      </c>
      <c r="F8" s="49">
        <v>500</v>
      </c>
      <c r="G8" s="14">
        <v>397</v>
      </c>
      <c r="H8" s="14">
        <v>183</v>
      </c>
    </row>
    <row r="9" spans="1:8" x14ac:dyDescent="0.25">
      <c r="A9" s="57" t="s">
        <v>35</v>
      </c>
      <c r="B9" s="16" t="s">
        <v>0</v>
      </c>
      <c r="C9" s="43">
        <v>60</v>
      </c>
      <c r="D9" s="42">
        <v>16</v>
      </c>
      <c r="E9" s="49">
        <v>19</v>
      </c>
      <c r="F9" s="49">
        <v>2</v>
      </c>
      <c r="G9" s="14">
        <v>9</v>
      </c>
      <c r="H9" s="67">
        <v>1</v>
      </c>
    </row>
    <row r="10" spans="1:8" x14ac:dyDescent="0.25">
      <c r="A10" s="12" t="s">
        <v>36</v>
      </c>
      <c r="B10" s="16" t="s">
        <v>0</v>
      </c>
      <c r="C10" s="43">
        <v>5</v>
      </c>
      <c r="D10" s="42">
        <v>1</v>
      </c>
      <c r="E10" s="49">
        <v>1</v>
      </c>
      <c r="F10" s="49">
        <v>0</v>
      </c>
      <c r="G10" s="14">
        <v>1</v>
      </c>
      <c r="H10" s="14">
        <v>0</v>
      </c>
    </row>
    <row r="11" spans="1:8" x14ac:dyDescent="0.25">
      <c r="A11" s="17" t="s">
        <v>1</v>
      </c>
      <c r="B11" s="18" t="s">
        <v>0</v>
      </c>
      <c r="C11" s="44">
        <v>27095</v>
      </c>
      <c r="D11" s="45">
        <v>25022</v>
      </c>
      <c r="E11" s="50">
        <v>3285</v>
      </c>
      <c r="F11" s="50">
        <v>1060</v>
      </c>
      <c r="G11" s="66">
        <v>831</v>
      </c>
      <c r="H11" s="51">
        <v>496</v>
      </c>
    </row>
    <row r="12" spans="1:8" ht="15" customHeight="1" x14ac:dyDescent="0.25">
      <c r="A12" s="12" t="s">
        <v>19</v>
      </c>
      <c r="B12" s="20" t="s">
        <v>54</v>
      </c>
      <c r="C12" s="46">
        <v>3433</v>
      </c>
      <c r="D12" s="48">
        <v>5152.7</v>
      </c>
      <c r="E12" s="48">
        <v>53.2</v>
      </c>
      <c r="F12" s="22">
        <v>38.299999999999997</v>
      </c>
      <c r="G12" s="22">
        <v>25.5</v>
      </c>
      <c r="H12" s="22">
        <v>40.799999999999997</v>
      </c>
    </row>
    <row r="13" spans="1:8" x14ac:dyDescent="0.25">
      <c r="A13" s="12" t="s">
        <v>20</v>
      </c>
      <c r="B13" s="20" t="s">
        <v>54</v>
      </c>
      <c r="C13" s="46">
        <v>1900.2</v>
      </c>
      <c r="D13" s="48">
        <v>2218.6</v>
      </c>
      <c r="E13" s="48">
        <v>48.6</v>
      </c>
      <c r="F13" s="22">
        <v>22.7</v>
      </c>
      <c r="G13" s="22">
        <v>36.6</v>
      </c>
      <c r="H13" s="22">
        <v>23.9</v>
      </c>
    </row>
    <row r="14" spans="1:8" x14ac:dyDescent="0.25">
      <c r="A14" s="12" t="s">
        <v>21</v>
      </c>
      <c r="B14" s="20" t="s">
        <v>54</v>
      </c>
      <c r="C14" s="52">
        <v>2638.7</v>
      </c>
      <c r="D14" s="48">
        <v>3215.1</v>
      </c>
      <c r="E14" s="48">
        <v>198.1</v>
      </c>
      <c r="F14" s="22">
        <v>80.3</v>
      </c>
      <c r="G14" s="22">
        <v>58.3</v>
      </c>
      <c r="H14" s="22">
        <v>47.9</v>
      </c>
    </row>
    <row r="15" spans="1:8" x14ac:dyDescent="0.25">
      <c r="A15" s="12" t="s">
        <v>22</v>
      </c>
      <c r="B15" s="20" t="s">
        <v>54</v>
      </c>
      <c r="C15" s="52">
        <v>5090.7</v>
      </c>
      <c r="D15" s="48">
        <v>4867.5</v>
      </c>
      <c r="E15" s="48">
        <v>724.8</v>
      </c>
      <c r="F15" s="22">
        <v>244.3</v>
      </c>
      <c r="G15" s="22">
        <v>159</v>
      </c>
      <c r="H15" s="22">
        <v>118.5</v>
      </c>
    </row>
    <row r="16" spans="1:8" x14ac:dyDescent="0.25">
      <c r="A16" s="12" t="s">
        <v>23</v>
      </c>
      <c r="B16" s="20" t="s">
        <v>54</v>
      </c>
      <c r="C16" s="52">
        <v>7363.9</v>
      </c>
      <c r="D16" s="48">
        <v>5748.7</v>
      </c>
      <c r="E16" s="48">
        <v>1231.5999999999999</v>
      </c>
      <c r="F16" s="22">
        <v>398.3</v>
      </c>
      <c r="G16" s="22">
        <v>294.7</v>
      </c>
      <c r="H16" s="22">
        <v>145.80000000000001</v>
      </c>
    </row>
    <row r="17" spans="1:8" x14ac:dyDescent="0.25">
      <c r="A17" s="57" t="s">
        <v>35</v>
      </c>
      <c r="B17" s="20" t="s">
        <v>54</v>
      </c>
      <c r="C17" s="63">
        <v>1387.6</v>
      </c>
      <c r="D17" s="58">
        <v>676.2</v>
      </c>
      <c r="E17" s="58">
        <v>439.4</v>
      </c>
      <c r="F17" s="64">
        <v>84.5</v>
      </c>
      <c r="G17" s="64">
        <v>208.1</v>
      </c>
      <c r="H17" s="65">
        <v>42.3</v>
      </c>
    </row>
    <row r="18" spans="1:8" x14ac:dyDescent="0.25">
      <c r="A18" s="12" t="s">
        <v>36</v>
      </c>
      <c r="B18" s="20" t="s">
        <v>54</v>
      </c>
      <c r="C18" s="46">
        <v>1213.5999999999999</v>
      </c>
      <c r="D18" s="48">
        <v>578</v>
      </c>
      <c r="E18" s="48">
        <v>242.7</v>
      </c>
      <c r="F18" s="22">
        <v>0</v>
      </c>
      <c r="G18" s="22">
        <v>242.7</v>
      </c>
      <c r="H18" s="22">
        <v>0</v>
      </c>
    </row>
    <row r="19" spans="1:8" ht="11.25" customHeight="1" x14ac:dyDescent="0.25">
      <c r="A19" s="17" t="s">
        <v>1</v>
      </c>
      <c r="B19" s="59" t="s">
        <v>54</v>
      </c>
      <c r="C19" s="53">
        <v>4075.3</v>
      </c>
      <c r="D19" s="47">
        <v>4008.4</v>
      </c>
      <c r="E19" s="47">
        <v>494.1</v>
      </c>
      <c r="F19" s="19">
        <v>169.8</v>
      </c>
      <c r="G19" s="19">
        <v>125</v>
      </c>
      <c r="H19" s="19">
        <v>79.5</v>
      </c>
    </row>
    <row r="20" spans="1:8" ht="12" customHeight="1" x14ac:dyDescent="0.25">
      <c r="A20" s="23" t="s">
        <v>2</v>
      </c>
      <c r="B20" s="24"/>
      <c r="C20" s="15"/>
      <c r="D20" s="21"/>
      <c r="E20" s="25"/>
      <c r="F20" s="26"/>
      <c r="G20" s="21"/>
      <c r="H20" s="27"/>
    </row>
    <row r="21" spans="1:8" ht="11.25" customHeight="1" x14ac:dyDescent="0.25">
      <c r="A21" s="23" t="s">
        <v>53</v>
      </c>
      <c r="B21" s="24"/>
      <c r="C21" s="15"/>
      <c r="D21" s="21"/>
      <c r="E21" s="25"/>
      <c r="F21" s="26"/>
      <c r="G21" s="21"/>
      <c r="H21" s="27"/>
    </row>
    <row r="22" spans="1:8" customFormat="1" ht="11.25" customHeight="1" x14ac:dyDescent="0.25">
      <c r="A22" s="54" t="s">
        <v>24</v>
      </c>
      <c r="B22" s="1"/>
      <c r="C22" s="1"/>
    </row>
    <row r="23" spans="1:8" ht="11.25" customHeight="1" x14ac:dyDescent="0.25">
      <c r="A23" s="28" t="s">
        <v>6</v>
      </c>
      <c r="B23" s="29"/>
      <c r="C23" s="15"/>
      <c r="D23" s="25"/>
      <c r="E23" s="21"/>
    </row>
    <row r="24" spans="1:8" ht="11.25" customHeight="1" x14ac:dyDescent="0.25">
      <c r="A24" s="28" t="s">
        <v>3</v>
      </c>
      <c r="B24" s="30"/>
      <c r="C24" s="15"/>
      <c r="D24" s="25"/>
      <c r="E24" s="21"/>
    </row>
    <row r="25" spans="1:8" x14ac:dyDescent="0.25">
      <c r="A25" s="61" t="s">
        <v>59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22:E22"/>
    <dataValidation allowBlank="1" showInputMessage="1" showErrorMessage="1" prompt=" KM 6-Statistik: Pflichtmitglieder zum Stichtag 1. Juli des Jahres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9.7265625" style="2" customWidth="1"/>
    <col min="2" max="2" width="23.26953125" style="2" customWidth="1"/>
    <col min="3" max="4" width="17.453125" style="2" customWidth="1"/>
    <col min="5" max="6" width="18.1796875" style="2" customWidth="1"/>
    <col min="7" max="8" width="20.81640625" style="2" customWidth="1"/>
    <col min="9" max="16384" width="29.7265625" style="2"/>
  </cols>
  <sheetData>
    <row r="1" spans="1:8" x14ac:dyDescent="0.25">
      <c r="A1" s="61" t="s">
        <v>4</v>
      </c>
      <c r="B1" s="9"/>
      <c r="C1" s="55"/>
      <c r="D1" s="55"/>
      <c r="E1" s="55"/>
      <c r="F1" s="55"/>
      <c r="G1" s="55"/>
      <c r="H1" s="55"/>
    </row>
    <row r="2" spans="1:8" ht="20.149999999999999" customHeight="1" x14ac:dyDescent="0.25">
      <c r="A2" s="69" t="s">
        <v>40</v>
      </c>
      <c r="B2" s="10"/>
      <c r="C2" s="55"/>
      <c r="D2" s="55"/>
      <c r="E2" s="55"/>
    </row>
    <row r="3" spans="1:8" ht="40" customHeight="1" x14ac:dyDescent="0.25">
      <c r="A3" s="56" t="s">
        <v>5</v>
      </c>
      <c r="B3" s="56" t="s">
        <v>27</v>
      </c>
      <c r="C3" s="56" t="s">
        <v>28</v>
      </c>
      <c r="D3" s="11" t="s">
        <v>31</v>
      </c>
      <c r="E3" s="11" t="s">
        <v>29</v>
      </c>
      <c r="F3" s="11" t="s">
        <v>32</v>
      </c>
      <c r="G3" s="11" t="s">
        <v>30</v>
      </c>
      <c r="H3" s="60" t="s">
        <v>33</v>
      </c>
    </row>
    <row r="4" spans="1:8" ht="15" customHeight="1" x14ac:dyDescent="0.25">
      <c r="A4" s="12" t="s">
        <v>19</v>
      </c>
      <c r="B4" s="13" t="s">
        <v>0</v>
      </c>
      <c r="C4" s="42">
        <v>1662</v>
      </c>
      <c r="D4" s="42">
        <v>1985</v>
      </c>
      <c r="E4" s="49">
        <v>27</v>
      </c>
      <c r="F4" s="49">
        <v>20</v>
      </c>
      <c r="G4" s="14">
        <v>5</v>
      </c>
      <c r="H4" s="14">
        <v>7</v>
      </c>
    </row>
    <row r="5" spans="1:8" x14ac:dyDescent="0.25">
      <c r="A5" s="12" t="s">
        <v>20</v>
      </c>
      <c r="B5" s="16" t="s">
        <v>0</v>
      </c>
      <c r="C5" s="42">
        <v>3628</v>
      </c>
      <c r="D5" s="42">
        <v>4253</v>
      </c>
      <c r="E5" s="49">
        <v>140</v>
      </c>
      <c r="F5" s="49">
        <v>56</v>
      </c>
      <c r="G5" s="14">
        <v>57</v>
      </c>
      <c r="H5" s="14">
        <v>62</v>
      </c>
    </row>
    <row r="6" spans="1:8" x14ac:dyDescent="0.25">
      <c r="A6" s="12" t="s">
        <v>21</v>
      </c>
      <c r="B6" s="16" t="s">
        <v>0</v>
      </c>
      <c r="C6" s="42">
        <v>4086</v>
      </c>
      <c r="D6" s="42">
        <v>4471</v>
      </c>
      <c r="E6" s="49">
        <v>323</v>
      </c>
      <c r="F6" s="49">
        <v>106</v>
      </c>
      <c r="G6" s="14">
        <v>77</v>
      </c>
      <c r="H6" s="14">
        <v>83</v>
      </c>
    </row>
    <row r="7" spans="1:8" x14ac:dyDescent="0.25">
      <c r="A7" s="12" t="s">
        <v>22</v>
      </c>
      <c r="B7" s="16" t="s">
        <v>0</v>
      </c>
      <c r="C7" s="42">
        <v>9742</v>
      </c>
      <c r="D7" s="42">
        <v>9034</v>
      </c>
      <c r="E7" s="49">
        <v>1361</v>
      </c>
      <c r="F7" s="49">
        <v>449</v>
      </c>
      <c r="G7" s="14">
        <v>299</v>
      </c>
      <c r="H7" s="14">
        <v>218</v>
      </c>
    </row>
    <row r="8" spans="1:8" x14ac:dyDescent="0.25">
      <c r="A8" s="12" t="s">
        <v>23</v>
      </c>
      <c r="B8" s="16" t="s">
        <v>0</v>
      </c>
      <c r="C8" s="43">
        <v>11529</v>
      </c>
      <c r="D8" s="42">
        <v>8700</v>
      </c>
      <c r="E8" s="49">
        <v>1965</v>
      </c>
      <c r="F8" s="49">
        <v>641</v>
      </c>
      <c r="G8" s="14">
        <v>475</v>
      </c>
      <c r="H8" s="14">
        <v>181</v>
      </c>
    </row>
    <row r="9" spans="1:8" x14ac:dyDescent="0.25">
      <c r="A9" s="57" t="s">
        <v>35</v>
      </c>
      <c r="B9" s="16" t="s">
        <v>0</v>
      </c>
      <c r="C9" s="43">
        <v>73</v>
      </c>
      <c r="D9" s="42">
        <v>37</v>
      </c>
      <c r="E9" s="49">
        <v>19</v>
      </c>
      <c r="F9" s="49">
        <v>4</v>
      </c>
      <c r="G9" s="14">
        <v>9</v>
      </c>
      <c r="H9" s="67">
        <v>1</v>
      </c>
    </row>
    <row r="10" spans="1:8" x14ac:dyDescent="0.25">
      <c r="A10" s="12" t="s">
        <v>36</v>
      </c>
      <c r="B10" s="16" t="s">
        <v>0</v>
      </c>
      <c r="C10" s="43">
        <v>2</v>
      </c>
      <c r="D10" s="42">
        <v>0</v>
      </c>
      <c r="E10" s="49">
        <v>0</v>
      </c>
      <c r="F10" s="49">
        <v>0</v>
      </c>
      <c r="G10" s="14">
        <v>1</v>
      </c>
      <c r="H10" s="14">
        <v>0</v>
      </c>
    </row>
    <row r="11" spans="1:8" x14ac:dyDescent="0.25">
      <c r="A11" s="17" t="s">
        <v>1</v>
      </c>
      <c r="B11" s="18" t="s">
        <v>0</v>
      </c>
      <c r="C11" s="44">
        <v>30722</v>
      </c>
      <c r="D11" s="45">
        <v>28480</v>
      </c>
      <c r="E11" s="50">
        <v>3835</v>
      </c>
      <c r="F11" s="50">
        <v>1276</v>
      </c>
      <c r="G11" s="66">
        <v>923</v>
      </c>
      <c r="H11" s="51">
        <v>552</v>
      </c>
    </row>
    <row r="12" spans="1:8" ht="15" customHeight="1" x14ac:dyDescent="0.25">
      <c r="A12" s="12" t="s">
        <v>19</v>
      </c>
      <c r="B12" s="20" t="s">
        <v>54</v>
      </c>
      <c r="C12" s="46">
        <v>2713.2</v>
      </c>
      <c r="D12" s="48">
        <v>3851.5</v>
      </c>
      <c r="E12" s="48">
        <v>44.1</v>
      </c>
      <c r="F12" s="22">
        <v>38.799999999999997</v>
      </c>
      <c r="G12" s="22">
        <v>8.1999999999999993</v>
      </c>
      <c r="H12" s="22">
        <v>13.6</v>
      </c>
    </row>
    <row r="13" spans="1:8" x14ac:dyDescent="0.25">
      <c r="A13" s="12" t="s">
        <v>20</v>
      </c>
      <c r="B13" s="20" t="s">
        <v>54</v>
      </c>
      <c r="C13" s="46">
        <v>1876.2</v>
      </c>
      <c r="D13" s="48">
        <v>2267.1999999999998</v>
      </c>
      <c r="E13" s="48">
        <v>72.400000000000006</v>
      </c>
      <c r="F13" s="22">
        <v>29.9</v>
      </c>
      <c r="G13" s="22">
        <v>29.5</v>
      </c>
      <c r="H13" s="22">
        <v>33.1</v>
      </c>
    </row>
    <row r="14" spans="1:8" x14ac:dyDescent="0.25">
      <c r="A14" s="12" t="s">
        <v>21</v>
      </c>
      <c r="B14" s="20" t="s">
        <v>54</v>
      </c>
      <c r="C14" s="52">
        <v>2664</v>
      </c>
      <c r="D14" s="48">
        <v>3105.1</v>
      </c>
      <c r="E14" s="48">
        <v>210.6</v>
      </c>
      <c r="F14" s="22">
        <v>73.599999999999994</v>
      </c>
      <c r="G14" s="22">
        <v>50.2</v>
      </c>
      <c r="H14" s="22">
        <v>57.6</v>
      </c>
    </row>
    <row r="15" spans="1:8" x14ac:dyDescent="0.25">
      <c r="A15" s="12" t="s">
        <v>22</v>
      </c>
      <c r="B15" s="20" t="s">
        <v>54</v>
      </c>
      <c r="C15" s="52">
        <v>5261.9</v>
      </c>
      <c r="D15" s="48">
        <v>4866.3</v>
      </c>
      <c r="E15" s="48">
        <v>735.1</v>
      </c>
      <c r="F15" s="22">
        <v>241.9</v>
      </c>
      <c r="G15" s="22">
        <v>161.5</v>
      </c>
      <c r="H15" s="22">
        <v>117.4</v>
      </c>
    </row>
    <row r="16" spans="1:8" x14ac:dyDescent="0.25">
      <c r="A16" s="12" t="s">
        <v>23</v>
      </c>
      <c r="B16" s="20" t="s">
        <v>54</v>
      </c>
      <c r="C16" s="52">
        <v>7574</v>
      </c>
      <c r="D16" s="48">
        <v>5821.4</v>
      </c>
      <c r="E16" s="48">
        <v>1290.9000000000001</v>
      </c>
      <c r="F16" s="22">
        <v>428.9</v>
      </c>
      <c r="G16" s="22">
        <v>312.10000000000002</v>
      </c>
      <c r="H16" s="22">
        <v>121.1</v>
      </c>
    </row>
    <row r="17" spans="1:8" x14ac:dyDescent="0.25">
      <c r="A17" s="57" t="s">
        <v>35</v>
      </c>
      <c r="B17" s="20" t="s">
        <v>54</v>
      </c>
      <c r="C17" s="63">
        <v>1433.9</v>
      </c>
      <c r="D17" s="58">
        <v>1265.4000000000001</v>
      </c>
      <c r="E17" s="58">
        <v>373.2</v>
      </c>
      <c r="F17" s="64">
        <v>136.80000000000001</v>
      </c>
      <c r="G17" s="64">
        <v>176.8</v>
      </c>
      <c r="H17" s="65">
        <v>34.200000000000003</v>
      </c>
    </row>
    <row r="18" spans="1:8" x14ac:dyDescent="0.25">
      <c r="A18" s="12" t="s">
        <v>36</v>
      </c>
      <c r="B18" s="20" t="s">
        <v>54</v>
      </c>
      <c r="C18" s="46">
        <v>392.9</v>
      </c>
      <c r="D18" s="48">
        <v>0</v>
      </c>
      <c r="E18" s="48">
        <v>0</v>
      </c>
      <c r="F18" s="22">
        <v>0</v>
      </c>
      <c r="G18" s="22">
        <v>196.5</v>
      </c>
      <c r="H18" s="22">
        <v>0</v>
      </c>
    </row>
    <row r="19" spans="1:8" ht="11.25" customHeight="1" x14ac:dyDescent="0.25">
      <c r="A19" s="17" t="s">
        <v>1</v>
      </c>
      <c r="B19" s="59" t="s">
        <v>54</v>
      </c>
      <c r="C19" s="53">
        <v>4091</v>
      </c>
      <c r="D19" s="47">
        <v>3948.2</v>
      </c>
      <c r="E19" s="47">
        <v>510.7</v>
      </c>
      <c r="F19" s="19">
        <v>176.9</v>
      </c>
      <c r="G19" s="19">
        <v>122.9</v>
      </c>
      <c r="H19" s="19">
        <v>76.5</v>
      </c>
    </row>
    <row r="20" spans="1:8" ht="12" customHeight="1" x14ac:dyDescent="0.25">
      <c r="A20" s="23" t="s">
        <v>2</v>
      </c>
      <c r="B20" s="24"/>
      <c r="C20" s="15"/>
      <c r="D20" s="21"/>
      <c r="E20" s="25"/>
      <c r="F20" s="26"/>
      <c r="G20" s="21"/>
      <c r="H20" s="27"/>
    </row>
    <row r="21" spans="1:8" ht="11.25" customHeight="1" x14ac:dyDescent="0.25">
      <c r="A21" s="23" t="s">
        <v>53</v>
      </c>
      <c r="B21" s="24"/>
      <c r="C21" s="15"/>
      <c r="D21" s="21"/>
      <c r="E21" s="25"/>
      <c r="F21" s="26"/>
      <c r="G21" s="21"/>
      <c r="H21" s="27"/>
    </row>
    <row r="22" spans="1:8" customFormat="1" ht="11.25" customHeight="1" x14ac:dyDescent="0.25">
      <c r="A22" s="54" t="s">
        <v>24</v>
      </c>
      <c r="B22" s="1"/>
      <c r="C22" s="1"/>
    </row>
    <row r="23" spans="1:8" ht="11.25" customHeight="1" x14ac:dyDescent="0.25">
      <c r="A23" s="28" t="s">
        <v>6</v>
      </c>
      <c r="B23" s="29"/>
      <c r="C23" s="15"/>
      <c r="D23" s="25"/>
      <c r="E23" s="21"/>
    </row>
    <row r="24" spans="1:8" ht="11.25" customHeight="1" x14ac:dyDescent="0.25">
      <c r="A24" s="28" t="s">
        <v>3</v>
      </c>
      <c r="B24" s="30"/>
      <c r="C24" s="15"/>
      <c r="D24" s="25"/>
      <c r="E24" s="21"/>
    </row>
    <row r="25" spans="1:8" x14ac:dyDescent="0.25">
      <c r="A25" s="61" t="s">
        <v>59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:A21"/>
    <dataValidation allowBlank="1" showInputMessage="1" showErrorMessage="1" prompt=" KM 6-Statistik: Pflichtmitglieder zum Stichtag 1. Juli des Jahres" sqref="A2"/>
    <dataValidation allowBlank="1" showInputMessage="1" showErrorMessage="1" promptTitle="Fußnotenstrich" sqref="A22:E22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9.7265625" style="2" customWidth="1"/>
    <col min="2" max="2" width="23.26953125" style="2" customWidth="1"/>
    <col min="3" max="4" width="17.453125" style="2" customWidth="1"/>
    <col min="5" max="6" width="18.1796875" style="2" customWidth="1"/>
    <col min="7" max="8" width="20.81640625" style="2" customWidth="1"/>
    <col min="9" max="16384" width="29.7265625" style="2"/>
  </cols>
  <sheetData>
    <row r="1" spans="1:8" x14ac:dyDescent="0.25">
      <c r="A1" s="61" t="s">
        <v>4</v>
      </c>
      <c r="B1" s="9"/>
      <c r="C1" s="40"/>
      <c r="D1" s="40"/>
      <c r="E1" s="40"/>
      <c r="F1" s="40"/>
      <c r="G1" s="40"/>
      <c r="H1" s="40"/>
    </row>
    <row r="2" spans="1:8" ht="20.149999999999999" customHeight="1" x14ac:dyDescent="0.25">
      <c r="A2" s="69" t="s">
        <v>39</v>
      </c>
      <c r="B2" s="10"/>
      <c r="C2" s="40"/>
      <c r="D2" s="40"/>
      <c r="E2" s="40"/>
    </row>
    <row r="3" spans="1:8" ht="40" customHeight="1" x14ac:dyDescent="0.25">
      <c r="A3" s="41" t="s">
        <v>5</v>
      </c>
      <c r="B3" s="41" t="s">
        <v>27</v>
      </c>
      <c r="C3" s="41" t="s">
        <v>28</v>
      </c>
      <c r="D3" s="11" t="s">
        <v>31</v>
      </c>
      <c r="E3" s="11" t="s">
        <v>29</v>
      </c>
      <c r="F3" s="11" t="s">
        <v>32</v>
      </c>
      <c r="G3" s="11" t="s">
        <v>30</v>
      </c>
      <c r="H3" s="60" t="s">
        <v>33</v>
      </c>
    </row>
    <row r="4" spans="1:8" ht="15" customHeight="1" x14ac:dyDescent="0.25">
      <c r="A4" s="12" t="s">
        <v>19</v>
      </c>
      <c r="B4" s="13" t="s">
        <v>0</v>
      </c>
      <c r="C4" s="42">
        <v>1666</v>
      </c>
      <c r="D4" s="42">
        <v>1957</v>
      </c>
      <c r="E4" s="49">
        <v>19</v>
      </c>
      <c r="F4" s="49">
        <v>12</v>
      </c>
      <c r="G4" s="14">
        <v>12</v>
      </c>
      <c r="H4" s="14">
        <v>13</v>
      </c>
    </row>
    <row r="5" spans="1:8" x14ac:dyDescent="0.25">
      <c r="A5" s="12" t="s">
        <v>20</v>
      </c>
      <c r="B5" s="16" t="s">
        <v>0</v>
      </c>
      <c r="C5" s="42">
        <v>3674</v>
      </c>
      <c r="D5" s="42">
        <v>4167</v>
      </c>
      <c r="E5" s="49">
        <v>126</v>
      </c>
      <c r="F5" s="49">
        <v>52</v>
      </c>
      <c r="G5" s="14">
        <v>70</v>
      </c>
      <c r="H5" s="14">
        <v>55</v>
      </c>
    </row>
    <row r="6" spans="1:8" x14ac:dyDescent="0.25">
      <c r="A6" s="12" t="s">
        <v>21</v>
      </c>
      <c r="B6" s="16" t="s">
        <v>0</v>
      </c>
      <c r="C6" s="42">
        <v>4307</v>
      </c>
      <c r="D6" s="42">
        <v>4458</v>
      </c>
      <c r="E6" s="49">
        <v>356</v>
      </c>
      <c r="F6" s="49">
        <v>123</v>
      </c>
      <c r="G6" s="14">
        <v>83</v>
      </c>
      <c r="H6" s="14">
        <v>82</v>
      </c>
    </row>
    <row r="7" spans="1:8" x14ac:dyDescent="0.25">
      <c r="A7" s="12" t="s">
        <v>22</v>
      </c>
      <c r="B7" s="16" t="s">
        <v>0</v>
      </c>
      <c r="C7" s="42">
        <v>9773</v>
      </c>
      <c r="D7" s="42">
        <v>9235</v>
      </c>
      <c r="E7" s="49">
        <v>1465</v>
      </c>
      <c r="F7" s="49">
        <v>472</v>
      </c>
      <c r="G7" s="14">
        <v>326</v>
      </c>
      <c r="H7" s="14">
        <v>216</v>
      </c>
    </row>
    <row r="8" spans="1:8" x14ac:dyDescent="0.25">
      <c r="A8" s="12" t="s">
        <v>23</v>
      </c>
      <c r="B8" s="16" t="s">
        <v>0</v>
      </c>
      <c r="C8" s="43">
        <v>12522</v>
      </c>
      <c r="D8" s="42">
        <v>9353</v>
      </c>
      <c r="E8" s="49">
        <v>2307</v>
      </c>
      <c r="F8" s="49">
        <v>692</v>
      </c>
      <c r="G8" s="14">
        <v>567</v>
      </c>
      <c r="H8" s="14">
        <v>273</v>
      </c>
    </row>
    <row r="9" spans="1:8" x14ac:dyDescent="0.25">
      <c r="A9" s="57" t="s">
        <v>35</v>
      </c>
      <c r="B9" s="16" t="s">
        <v>0</v>
      </c>
      <c r="C9" s="43">
        <v>109</v>
      </c>
      <c r="D9" s="42">
        <v>56</v>
      </c>
      <c r="E9" s="49">
        <v>34</v>
      </c>
      <c r="F9" s="49">
        <v>5</v>
      </c>
      <c r="G9" s="14">
        <v>13</v>
      </c>
      <c r="H9" s="67">
        <v>4</v>
      </c>
    </row>
    <row r="10" spans="1:8" x14ac:dyDescent="0.25">
      <c r="A10" s="12" t="s">
        <v>36</v>
      </c>
      <c r="B10" s="16" t="s">
        <v>0</v>
      </c>
      <c r="C10" s="43">
        <v>7</v>
      </c>
      <c r="D10" s="42">
        <v>2</v>
      </c>
      <c r="E10" s="49">
        <v>0</v>
      </c>
      <c r="F10" s="49">
        <v>1</v>
      </c>
      <c r="G10" s="14">
        <v>2</v>
      </c>
      <c r="H10" s="14">
        <v>1</v>
      </c>
    </row>
    <row r="11" spans="1:8" x14ac:dyDescent="0.25">
      <c r="A11" s="17" t="s">
        <v>1</v>
      </c>
      <c r="B11" s="18" t="s">
        <v>0</v>
      </c>
      <c r="C11" s="44">
        <v>32058</v>
      </c>
      <c r="D11" s="45">
        <v>29228</v>
      </c>
      <c r="E11" s="50">
        <v>4307</v>
      </c>
      <c r="F11" s="50">
        <v>1357</v>
      </c>
      <c r="G11" s="66">
        <v>1073</v>
      </c>
      <c r="H11" s="51">
        <v>644</v>
      </c>
    </row>
    <row r="12" spans="1:8" ht="15" customHeight="1" x14ac:dyDescent="0.25">
      <c r="A12" s="12" t="s">
        <v>19</v>
      </c>
      <c r="B12" s="20" t="s">
        <v>54</v>
      </c>
      <c r="C12" s="46">
        <v>2430.9</v>
      </c>
      <c r="D12" s="48">
        <v>3518.1</v>
      </c>
      <c r="E12" s="48">
        <v>27.7</v>
      </c>
      <c r="F12" s="22">
        <v>21.6</v>
      </c>
      <c r="G12" s="22">
        <v>17.5</v>
      </c>
      <c r="H12" s="22">
        <v>23.4</v>
      </c>
    </row>
    <row r="13" spans="1:8" x14ac:dyDescent="0.25">
      <c r="A13" s="12" t="s">
        <v>20</v>
      </c>
      <c r="B13" s="20" t="s">
        <v>54</v>
      </c>
      <c r="C13" s="46">
        <v>1863.1</v>
      </c>
      <c r="D13" s="48">
        <v>2158.3000000000002</v>
      </c>
      <c r="E13" s="48">
        <v>63.9</v>
      </c>
      <c r="F13" s="22">
        <v>26.9</v>
      </c>
      <c r="G13" s="22">
        <v>35.5</v>
      </c>
      <c r="H13" s="22">
        <v>28.5</v>
      </c>
    </row>
    <row r="14" spans="1:8" x14ac:dyDescent="0.25">
      <c r="A14" s="12" t="s">
        <v>21</v>
      </c>
      <c r="B14" s="20" t="s">
        <v>54</v>
      </c>
      <c r="C14" s="52">
        <v>2607.6</v>
      </c>
      <c r="D14" s="48">
        <v>2835.4</v>
      </c>
      <c r="E14" s="48">
        <v>215.5</v>
      </c>
      <c r="F14" s="22">
        <v>78.2</v>
      </c>
      <c r="G14" s="22">
        <v>50.3</v>
      </c>
      <c r="H14" s="22">
        <v>52.2</v>
      </c>
    </row>
    <row r="15" spans="1:8" x14ac:dyDescent="0.25">
      <c r="A15" s="12" t="s">
        <v>22</v>
      </c>
      <c r="B15" s="20" t="s">
        <v>54</v>
      </c>
      <c r="C15" s="52">
        <v>5276.7</v>
      </c>
      <c r="D15" s="48">
        <v>4990.2</v>
      </c>
      <c r="E15" s="48">
        <v>791</v>
      </c>
      <c r="F15" s="22">
        <v>255</v>
      </c>
      <c r="G15" s="22">
        <v>176</v>
      </c>
      <c r="H15" s="22">
        <v>116.7</v>
      </c>
    </row>
    <row r="16" spans="1:8" x14ac:dyDescent="0.25">
      <c r="A16" s="12" t="s">
        <v>23</v>
      </c>
      <c r="B16" s="20" t="s">
        <v>54</v>
      </c>
      <c r="C16" s="52">
        <v>7847.5</v>
      </c>
      <c r="D16" s="48">
        <v>5877.1</v>
      </c>
      <c r="E16" s="48">
        <v>1445.8</v>
      </c>
      <c r="F16" s="22">
        <v>434.8</v>
      </c>
      <c r="G16" s="22">
        <v>355.3</v>
      </c>
      <c r="H16" s="22">
        <v>171.5</v>
      </c>
    </row>
    <row r="17" spans="1:8" x14ac:dyDescent="0.25">
      <c r="A17" s="57" t="s">
        <v>35</v>
      </c>
      <c r="B17" s="20" t="s">
        <v>54</v>
      </c>
      <c r="C17" s="63">
        <v>1866.1</v>
      </c>
      <c r="D17" s="58">
        <v>1515.6</v>
      </c>
      <c r="E17" s="58">
        <v>582.1</v>
      </c>
      <c r="F17" s="64">
        <v>135.30000000000001</v>
      </c>
      <c r="G17" s="64">
        <v>222.6</v>
      </c>
      <c r="H17" s="65">
        <v>108.3</v>
      </c>
    </row>
    <row r="18" spans="1:8" x14ac:dyDescent="0.25">
      <c r="A18" s="12" t="s">
        <v>36</v>
      </c>
      <c r="B18" s="20" t="s">
        <v>54</v>
      </c>
      <c r="C18" s="46">
        <v>1263.5</v>
      </c>
      <c r="D18" s="48">
        <v>905</v>
      </c>
      <c r="E18" s="48">
        <v>0</v>
      </c>
      <c r="F18" s="22">
        <v>452.5</v>
      </c>
      <c r="G18" s="22">
        <v>361</v>
      </c>
      <c r="H18" s="22">
        <v>452.5</v>
      </c>
    </row>
    <row r="19" spans="1:8" ht="11.25" customHeight="1" x14ac:dyDescent="0.25">
      <c r="A19" s="17" t="s">
        <v>1</v>
      </c>
      <c r="B19" s="59" t="s">
        <v>54</v>
      </c>
      <c r="C19" s="53">
        <v>4099.1000000000004</v>
      </c>
      <c r="D19" s="47">
        <v>3876.1</v>
      </c>
      <c r="E19" s="47">
        <v>550.70000000000005</v>
      </c>
      <c r="F19" s="19">
        <v>180</v>
      </c>
      <c r="G19" s="19">
        <v>137.19999999999999</v>
      </c>
      <c r="H19" s="19">
        <v>85.4</v>
      </c>
    </row>
    <row r="20" spans="1:8" ht="12" customHeight="1" x14ac:dyDescent="0.25">
      <c r="A20" s="23" t="s">
        <v>2</v>
      </c>
      <c r="B20" s="24"/>
      <c r="C20" s="15"/>
      <c r="D20" s="21"/>
      <c r="E20" s="25"/>
      <c r="F20" s="26"/>
      <c r="G20" s="21"/>
      <c r="H20" s="27"/>
    </row>
    <row r="21" spans="1:8" ht="11.25" customHeight="1" x14ac:dyDescent="0.25">
      <c r="A21" s="23" t="s">
        <v>53</v>
      </c>
      <c r="B21" s="24"/>
      <c r="C21" s="15"/>
      <c r="D21" s="21"/>
      <c r="E21" s="25"/>
      <c r="F21" s="26"/>
      <c r="G21" s="21"/>
      <c r="H21" s="27"/>
    </row>
    <row r="22" spans="1:8" customFormat="1" ht="11.25" customHeight="1" x14ac:dyDescent="0.25">
      <c r="A22" s="39" t="s">
        <v>24</v>
      </c>
      <c r="B22" s="1"/>
      <c r="C22" s="1"/>
    </row>
    <row r="23" spans="1:8" ht="11.25" customHeight="1" x14ac:dyDescent="0.25">
      <c r="A23" s="28" t="s">
        <v>6</v>
      </c>
      <c r="B23" s="29"/>
      <c r="C23" s="15"/>
      <c r="D23" s="25"/>
      <c r="E23" s="21"/>
    </row>
    <row r="24" spans="1:8" ht="11.25" customHeight="1" x14ac:dyDescent="0.25">
      <c r="A24" s="28" t="s">
        <v>3</v>
      </c>
      <c r="B24" s="30"/>
      <c r="C24" s="15"/>
      <c r="D24" s="25"/>
      <c r="E24" s="21"/>
    </row>
    <row r="25" spans="1:8" x14ac:dyDescent="0.25">
      <c r="A25" s="61" t="s">
        <v>59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22:E22"/>
    <dataValidation allowBlank="1" showInputMessage="1" showErrorMessage="1" prompt=" KM 6-Statistik: Pflichtmitglieder zum Stichtag 1. Juli des Jahres" sqref="A2"/>
    <dataValidation allowBlank="1" showInputMessage="1" showErrorMessage="1" promptTitle="Fußnotenstrich" prompt="Nachfolgend Fußnotenbereich mit Fußnotenerläuterungen und weiteren Erklärungen." sqref="A20:A21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9.7265625" style="2" customWidth="1"/>
    <col min="2" max="2" width="23.26953125" style="2" customWidth="1"/>
    <col min="3" max="4" width="17.453125" style="2" customWidth="1"/>
    <col min="5" max="6" width="18.1796875" style="2" customWidth="1"/>
    <col min="7" max="8" width="20.81640625" style="2" customWidth="1"/>
    <col min="9" max="16384" width="29.7265625" style="2"/>
  </cols>
  <sheetData>
    <row r="1" spans="1:8" x14ac:dyDescent="0.25">
      <c r="A1" s="61" t="s">
        <v>4</v>
      </c>
      <c r="B1" s="9"/>
      <c r="C1" s="40"/>
      <c r="D1" s="40"/>
      <c r="E1" s="40"/>
      <c r="F1" s="40"/>
      <c r="G1" s="40"/>
      <c r="H1" s="40"/>
    </row>
    <row r="2" spans="1:8" ht="20.149999999999999" customHeight="1" x14ac:dyDescent="0.25">
      <c r="A2" s="69" t="s">
        <v>38</v>
      </c>
      <c r="B2" s="10"/>
      <c r="C2" s="40"/>
      <c r="D2" s="40"/>
      <c r="E2" s="40"/>
    </row>
    <row r="3" spans="1:8" ht="40" customHeight="1" x14ac:dyDescent="0.25">
      <c r="A3" s="41" t="s">
        <v>5</v>
      </c>
      <c r="B3" s="41" t="s">
        <v>27</v>
      </c>
      <c r="C3" s="41" t="s">
        <v>28</v>
      </c>
      <c r="D3" s="11" t="s">
        <v>31</v>
      </c>
      <c r="E3" s="11" t="s">
        <v>29</v>
      </c>
      <c r="F3" s="11" t="s">
        <v>32</v>
      </c>
      <c r="G3" s="11" t="s">
        <v>30</v>
      </c>
      <c r="H3" s="60" t="s">
        <v>33</v>
      </c>
    </row>
    <row r="4" spans="1:8" ht="15" customHeight="1" x14ac:dyDescent="0.25">
      <c r="A4" s="12" t="s">
        <v>19</v>
      </c>
      <c r="B4" s="13" t="s">
        <v>0</v>
      </c>
      <c r="C4" s="42">
        <v>1943</v>
      </c>
      <c r="D4" s="42">
        <v>2139</v>
      </c>
      <c r="E4" s="49">
        <v>22</v>
      </c>
      <c r="F4" s="49">
        <v>18</v>
      </c>
      <c r="G4" s="14">
        <v>20</v>
      </c>
      <c r="H4" s="14">
        <v>8</v>
      </c>
    </row>
    <row r="5" spans="1:8" x14ac:dyDescent="0.25">
      <c r="A5" s="12" t="s">
        <v>20</v>
      </c>
      <c r="B5" s="16" t="s">
        <v>0</v>
      </c>
      <c r="C5" s="42">
        <v>3996</v>
      </c>
      <c r="D5" s="42">
        <v>4760</v>
      </c>
      <c r="E5" s="49">
        <v>129</v>
      </c>
      <c r="F5" s="49">
        <v>64</v>
      </c>
      <c r="G5" s="14">
        <v>74</v>
      </c>
      <c r="H5" s="14">
        <v>54</v>
      </c>
    </row>
    <row r="6" spans="1:8" x14ac:dyDescent="0.25">
      <c r="A6" s="12" t="s">
        <v>21</v>
      </c>
      <c r="B6" s="16" t="s">
        <v>0</v>
      </c>
      <c r="C6" s="42">
        <v>4872</v>
      </c>
      <c r="D6" s="42">
        <v>5224</v>
      </c>
      <c r="E6" s="49">
        <v>404</v>
      </c>
      <c r="F6" s="49">
        <v>138</v>
      </c>
      <c r="G6" s="14">
        <v>127</v>
      </c>
      <c r="H6" s="14">
        <v>108</v>
      </c>
    </row>
    <row r="7" spans="1:8" x14ac:dyDescent="0.25">
      <c r="A7" s="12" t="s">
        <v>22</v>
      </c>
      <c r="B7" s="16" t="s">
        <v>0</v>
      </c>
      <c r="C7" s="42">
        <v>9915</v>
      </c>
      <c r="D7" s="42">
        <v>9507</v>
      </c>
      <c r="E7" s="49">
        <v>1471</v>
      </c>
      <c r="F7" s="49">
        <v>491</v>
      </c>
      <c r="G7" s="14">
        <v>329</v>
      </c>
      <c r="H7" s="14">
        <v>219</v>
      </c>
    </row>
    <row r="8" spans="1:8" x14ac:dyDescent="0.25">
      <c r="A8" s="12" t="s">
        <v>23</v>
      </c>
      <c r="B8" s="16" t="s">
        <v>0</v>
      </c>
      <c r="C8" s="43">
        <v>13836</v>
      </c>
      <c r="D8" s="42">
        <v>10621</v>
      </c>
      <c r="E8" s="49">
        <v>2513</v>
      </c>
      <c r="F8" s="49">
        <v>844</v>
      </c>
      <c r="G8" s="14">
        <v>592</v>
      </c>
      <c r="H8" s="14">
        <v>291</v>
      </c>
    </row>
    <row r="9" spans="1:8" x14ac:dyDescent="0.25">
      <c r="A9" s="57" t="s">
        <v>35</v>
      </c>
      <c r="B9" s="16" t="s">
        <v>0</v>
      </c>
      <c r="C9" s="43">
        <v>134</v>
      </c>
      <c r="D9" s="42">
        <v>73</v>
      </c>
      <c r="E9" s="49">
        <v>23</v>
      </c>
      <c r="F9" s="49">
        <v>8</v>
      </c>
      <c r="G9" s="14">
        <v>18</v>
      </c>
      <c r="H9" s="67">
        <v>7</v>
      </c>
    </row>
    <row r="10" spans="1:8" x14ac:dyDescent="0.25">
      <c r="A10" s="12" t="s">
        <v>36</v>
      </c>
      <c r="B10" s="16" t="s">
        <v>0</v>
      </c>
      <c r="C10" s="43">
        <v>3</v>
      </c>
      <c r="D10" s="42">
        <v>1</v>
      </c>
      <c r="E10" s="49">
        <v>1</v>
      </c>
      <c r="F10" s="49">
        <v>0</v>
      </c>
      <c r="G10" s="14">
        <v>0</v>
      </c>
      <c r="H10" s="14">
        <v>1</v>
      </c>
    </row>
    <row r="11" spans="1:8" x14ac:dyDescent="0.25">
      <c r="A11" s="17" t="s">
        <v>1</v>
      </c>
      <c r="B11" s="18" t="s">
        <v>0</v>
      </c>
      <c r="C11" s="44">
        <v>34699</v>
      </c>
      <c r="D11" s="45">
        <v>32325</v>
      </c>
      <c r="E11" s="50">
        <v>4563</v>
      </c>
      <c r="F11" s="50">
        <v>1563</v>
      </c>
      <c r="G11" s="66">
        <v>1160</v>
      </c>
      <c r="H11" s="51">
        <v>688</v>
      </c>
    </row>
    <row r="12" spans="1:8" ht="15" customHeight="1" x14ac:dyDescent="0.25">
      <c r="A12" s="12" t="s">
        <v>19</v>
      </c>
      <c r="B12" s="20" t="s">
        <v>54</v>
      </c>
      <c r="C12" s="46">
        <v>2657.6</v>
      </c>
      <c r="D12" s="48">
        <v>3673.9</v>
      </c>
      <c r="E12" s="48">
        <v>30.1</v>
      </c>
      <c r="F12" s="22">
        <v>30.9</v>
      </c>
      <c r="G12" s="22">
        <v>27.4</v>
      </c>
      <c r="H12" s="22">
        <v>13.7</v>
      </c>
    </row>
    <row r="13" spans="1:8" x14ac:dyDescent="0.25">
      <c r="A13" s="12" t="s">
        <v>20</v>
      </c>
      <c r="B13" s="20" t="s">
        <v>54</v>
      </c>
      <c r="C13" s="46">
        <v>2031.8</v>
      </c>
      <c r="D13" s="48">
        <v>2458.6</v>
      </c>
      <c r="E13" s="48">
        <v>65.599999999999994</v>
      </c>
      <c r="F13" s="22">
        <v>33.1</v>
      </c>
      <c r="G13" s="22">
        <v>37.6</v>
      </c>
      <c r="H13" s="22">
        <v>27.9</v>
      </c>
    </row>
    <row r="14" spans="1:8" x14ac:dyDescent="0.25">
      <c r="A14" s="12" t="s">
        <v>21</v>
      </c>
      <c r="B14" s="20" t="s">
        <v>54</v>
      </c>
      <c r="C14" s="52">
        <v>2725.7</v>
      </c>
      <c r="D14" s="48">
        <v>3040.6</v>
      </c>
      <c r="E14" s="48">
        <v>226</v>
      </c>
      <c r="F14" s="22">
        <v>80.3</v>
      </c>
      <c r="G14" s="22">
        <v>71.099999999999994</v>
      </c>
      <c r="H14" s="22">
        <v>62.9</v>
      </c>
    </row>
    <row r="15" spans="1:8" x14ac:dyDescent="0.25">
      <c r="A15" s="12" t="s">
        <v>22</v>
      </c>
      <c r="B15" s="20" t="s">
        <v>54</v>
      </c>
      <c r="C15" s="52">
        <v>5418.7</v>
      </c>
      <c r="D15" s="48">
        <v>5224.2</v>
      </c>
      <c r="E15" s="48">
        <v>803.9</v>
      </c>
      <c r="F15" s="22">
        <v>269.8</v>
      </c>
      <c r="G15" s="22">
        <v>179.8</v>
      </c>
      <c r="H15" s="22">
        <v>120.3</v>
      </c>
    </row>
    <row r="16" spans="1:8" x14ac:dyDescent="0.25">
      <c r="A16" s="12" t="s">
        <v>23</v>
      </c>
      <c r="B16" s="20" t="s">
        <v>54</v>
      </c>
      <c r="C16" s="52">
        <v>8260.2999999999993</v>
      </c>
      <c r="D16" s="48">
        <v>6265.8</v>
      </c>
      <c r="E16" s="48">
        <v>1500.3</v>
      </c>
      <c r="F16" s="22">
        <v>497.9</v>
      </c>
      <c r="G16" s="22">
        <v>353.4</v>
      </c>
      <c r="H16" s="22">
        <v>171.7</v>
      </c>
    </row>
    <row r="17" spans="1:8" x14ac:dyDescent="0.25">
      <c r="A17" s="57" t="s">
        <v>35</v>
      </c>
      <c r="B17" s="20" t="s">
        <v>54</v>
      </c>
      <c r="C17" s="63">
        <v>2045.5</v>
      </c>
      <c r="D17" s="58">
        <v>1726.6</v>
      </c>
      <c r="E17" s="58">
        <v>351.1</v>
      </c>
      <c r="F17" s="64">
        <v>189.2</v>
      </c>
      <c r="G17" s="64">
        <v>274.8</v>
      </c>
      <c r="H17" s="65">
        <v>165.6</v>
      </c>
    </row>
    <row r="18" spans="1:8" x14ac:dyDescent="0.25">
      <c r="A18" s="12" t="s">
        <v>36</v>
      </c>
      <c r="B18" s="20" t="s">
        <v>54</v>
      </c>
      <c r="C18" s="46">
        <v>496.7</v>
      </c>
      <c r="D18" s="48">
        <v>416.7</v>
      </c>
      <c r="E18" s="48">
        <v>165.6</v>
      </c>
      <c r="F18" s="22">
        <v>0</v>
      </c>
      <c r="G18" s="22">
        <v>0</v>
      </c>
      <c r="H18" s="22">
        <v>416.7</v>
      </c>
    </row>
    <row r="19" spans="1:8" ht="11.25" customHeight="1" x14ac:dyDescent="0.25">
      <c r="A19" s="17" t="s">
        <v>1</v>
      </c>
      <c r="B19" s="59" t="s">
        <v>54</v>
      </c>
      <c r="C19" s="53">
        <v>4304.2</v>
      </c>
      <c r="D19" s="47">
        <v>4146.3999999999996</v>
      </c>
      <c r="E19" s="47">
        <v>566</v>
      </c>
      <c r="F19" s="19">
        <v>200.5</v>
      </c>
      <c r="G19" s="19">
        <v>143.9</v>
      </c>
      <c r="H19" s="19">
        <v>88.3</v>
      </c>
    </row>
    <row r="20" spans="1:8" ht="12" customHeight="1" x14ac:dyDescent="0.25">
      <c r="A20" s="23" t="s">
        <v>2</v>
      </c>
      <c r="B20" s="24"/>
      <c r="C20" s="15"/>
      <c r="D20" s="21"/>
      <c r="E20" s="25"/>
      <c r="F20" s="26"/>
      <c r="G20" s="21"/>
      <c r="H20" s="27"/>
    </row>
    <row r="21" spans="1:8" ht="11.25" customHeight="1" x14ac:dyDescent="0.25">
      <c r="A21" s="23" t="s">
        <v>53</v>
      </c>
      <c r="B21" s="24"/>
      <c r="C21" s="15"/>
      <c r="D21" s="21"/>
      <c r="E21" s="25"/>
      <c r="F21" s="26"/>
      <c r="G21" s="21"/>
      <c r="H21" s="27"/>
    </row>
    <row r="22" spans="1:8" customFormat="1" ht="11.25" customHeight="1" x14ac:dyDescent="0.25">
      <c r="A22" s="39" t="s">
        <v>24</v>
      </c>
      <c r="B22" s="1"/>
      <c r="C22" s="1"/>
    </row>
    <row r="23" spans="1:8" ht="11.25" customHeight="1" x14ac:dyDescent="0.25">
      <c r="A23" s="28" t="s">
        <v>6</v>
      </c>
      <c r="B23" s="29"/>
      <c r="C23" s="15"/>
      <c r="D23" s="25"/>
      <c r="E23" s="21"/>
    </row>
    <row r="24" spans="1:8" ht="11.25" customHeight="1" x14ac:dyDescent="0.25">
      <c r="A24" s="28" t="s">
        <v>3</v>
      </c>
      <c r="B24" s="30"/>
      <c r="C24" s="15"/>
      <c r="D24" s="25"/>
      <c r="E24" s="21"/>
    </row>
    <row r="25" spans="1:8" x14ac:dyDescent="0.25">
      <c r="A25" s="61" t="s">
        <v>59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:A21"/>
    <dataValidation allowBlank="1" showInputMessage="1" showErrorMessage="1" prompt=" KM 6-Statistik: Pflichtmitglieder zum Stichtag 1. Juli des Jahres" sqref="A2"/>
    <dataValidation allowBlank="1" showInputMessage="1" showErrorMessage="1" promptTitle="Fußnotenstrich" sqref="A22:E22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9.7265625" style="2" customWidth="1"/>
    <col min="2" max="2" width="23.26953125" style="2" customWidth="1"/>
    <col min="3" max="4" width="17.453125" style="2" customWidth="1"/>
    <col min="5" max="6" width="18.1796875" style="2" customWidth="1"/>
    <col min="7" max="8" width="20.81640625" style="2" customWidth="1"/>
    <col min="9" max="16384" width="29.7265625" style="2"/>
  </cols>
  <sheetData>
    <row r="1" spans="1:8" x14ac:dyDescent="0.25">
      <c r="A1" s="61" t="s">
        <v>4</v>
      </c>
      <c r="B1" s="9"/>
      <c r="C1" s="40"/>
      <c r="D1" s="40"/>
      <c r="E1" s="40"/>
      <c r="F1" s="40"/>
      <c r="G1" s="40"/>
      <c r="H1" s="40"/>
    </row>
    <row r="2" spans="1:8" ht="20.149999999999999" customHeight="1" x14ac:dyDescent="0.25">
      <c r="A2" s="69" t="s">
        <v>37</v>
      </c>
      <c r="B2" s="10"/>
      <c r="C2" s="40"/>
      <c r="D2" s="40"/>
      <c r="E2" s="40"/>
    </row>
    <row r="3" spans="1:8" ht="40" customHeight="1" x14ac:dyDescent="0.25">
      <c r="A3" s="41" t="s">
        <v>5</v>
      </c>
      <c r="B3" s="41" t="s">
        <v>27</v>
      </c>
      <c r="C3" s="41" t="s">
        <v>28</v>
      </c>
      <c r="D3" s="11" t="s">
        <v>31</v>
      </c>
      <c r="E3" s="11" t="s">
        <v>29</v>
      </c>
      <c r="F3" s="11" t="s">
        <v>32</v>
      </c>
      <c r="G3" s="11" t="s">
        <v>30</v>
      </c>
      <c r="H3" s="60" t="s">
        <v>33</v>
      </c>
    </row>
    <row r="4" spans="1:8" ht="15" customHeight="1" x14ac:dyDescent="0.25">
      <c r="A4" s="12" t="s">
        <v>19</v>
      </c>
      <c r="B4" s="13" t="s">
        <v>0</v>
      </c>
      <c r="C4" s="42">
        <v>2018</v>
      </c>
      <c r="D4" s="42">
        <v>2147</v>
      </c>
      <c r="E4" s="49">
        <v>31</v>
      </c>
      <c r="F4" s="49">
        <v>13</v>
      </c>
      <c r="G4" s="14">
        <v>13</v>
      </c>
      <c r="H4" s="14">
        <v>9</v>
      </c>
    </row>
    <row r="5" spans="1:8" x14ac:dyDescent="0.25">
      <c r="A5" s="12" t="s">
        <v>20</v>
      </c>
      <c r="B5" s="16" t="s">
        <v>0</v>
      </c>
      <c r="C5" s="42">
        <v>3676</v>
      </c>
      <c r="D5" s="42">
        <v>4598</v>
      </c>
      <c r="E5" s="49">
        <v>140</v>
      </c>
      <c r="F5" s="49">
        <v>68</v>
      </c>
      <c r="G5" s="14">
        <v>49</v>
      </c>
      <c r="H5" s="14">
        <v>50</v>
      </c>
    </row>
    <row r="6" spans="1:8" x14ac:dyDescent="0.25">
      <c r="A6" s="12" t="s">
        <v>21</v>
      </c>
      <c r="B6" s="16" t="s">
        <v>0</v>
      </c>
      <c r="C6" s="42">
        <v>5253</v>
      </c>
      <c r="D6" s="42">
        <v>5629</v>
      </c>
      <c r="E6" s="49">
        <v>404</v>
      </c>
      <c r="F6" s="49">
        <v>150</v>
      </c>
      <c r="G6" s="14">
        <v>117</v>
      </c>
      <c r="H6" s="14">
        <v>99</v>
      </c>
    </row>
    <row r="7" spans="1:8" x14ac:dyDescent="0.25">
      <c r="A7" s="12" t="s">
        <v>22</v>
      </c>
      <c r="B7" s="16" t="s">
        <v>0</v>
      </c>
      <c r="C7" s="42">
        <v>9716</v>
      </c>
      <c r="D7" s="42">
        <v>9182</v>
      </c>
      <c r="E7" s="49">
        <v>1476</v>
      </c>
      <c r="F7" s="49">
        <v>449</v>
      </c>
      <c r="G7" s="14">
        <v>299</v>
      </c>
      <c r="H7" s="14">
        <v>223</v>
      </c>
    </row>
    <row r="8" spans="1:8" x14ac:dyDescent="0.25">
      <c r="A8" s="12" t="s">
        <v>23</v>
      </c>
      <c r="B8" s="16" t="s">
        <v>0</v>
      </c>
      <c r="C8" s="43">
        <v>14699</v>
      </c>
      <c r="D8" s="42">
        <v>11516</v>
      </c>
      <c r="E8" s="49">
        <v>2606</v>
      </c>
      <c r="F8" s="49">
        <v>849</v>
      </c>
      <c r="G8" s="14">
        <v>636</v>
      </c>
      <c r="H8" s="14">
        <v>288</v>
      </c>
    </row>
    <row r="9" spans="1:8" x14ac:dyDescent="0.25">
      <c r="A9" s="57" t="s">
        <v>35</v>
      </c>
      <c r="B9" s="16" t="s">
        <v>0</v>
      </c>
      <c r="C9" s="43">
        <v>165</v>
      </c>
      <c r="D9" s="42">
        <v>92</v>
      </c>
      <c r="E9" s="49">
        <v>52</v>
      </c>
      <c r="F9" s="49">
        <v>6</v>
      </c>
      <c r="G9" s="14">
        <v>15</v>
      </c>
      <c r="H9" s="67">
        <v>9</v>
      </c>
    </row>
    <row r="10" spans="1:8" x14ac:dyDescent="0.25">
      <c r="A10" s="12" t="s">
        <v>36</v>
      </c>
      <c r="B10" s="16" t="s">
        <v>0</v>
      </c>
      <c r="C10" s="43">
        <v>2</v>
      </c>
      <c r="D10" s="42">
        <v>1</v>
      </c>
      <c r="E10" s="49">
        <v>0</v>
      </c>
      <c r="F10" s="49">
        <v>0</v>
      </c>
      <c r="G10" s="14">
        <v>0</v>
      </c>
      <c r="H10" s="14">
        <v>1</v>
      </c>
    </row>
    <row r="11" spans="1:8" x14ac:dyDescent="0.25">
      <c r="A11" s="17" t="s">
        <v>1</v>
      </c>
      <c r="B11" s="18" t="s">
        <v>0</v>
      </c>
      <c r="C11" s="44">
        <v>35529</v>
      </c>
      <c r="D11" s="45">
        <v>33165</v>
      </c>
      <c r="E11" s="50">
        <v>4709</v>
      </c>
      <c r="F11" s="50">
        <v>1535</v>
      </c>
      <c r="G11" s="66">
        <v>1129</v>
      </c>
      <c r="H11" s="51">
        <v>679</v>
      </c>
    </row>
    <row r="12" spans="1:8" ht="15" customHeight="1" x14ac:dyDescent="0.25">
      <c r="A12" s="12" t="s">
        <v>19</v>
      </c>
      <c r="B12" s="20" t="s">
        <v>54</v>
      </c>
      <c r="C12" s="46">
        <v>2612.4</v>
      </c>
      <c r="D12" s="48">
        <v>3527.1</v>
      </c>
      <c r="E12" s="48">
        <v>40.1</v>
      </c>
      <c r="F12" s="22">
        <v>21.4</v>
      </c>
      <c r="G12" s="22">
        <v>16.8</v>
      </c>
      <c r="H12" s="22">
        <v>14.8</v>
      </c>
    </row>
    <row r="13" spans="1:8" x14ac:dyDescent="0.25">
      <c r="A13" s="12" t="s">
        <v>20</v>
      </c>
      <c r="B13" s="20" t="s">
        <v>54</v>
      </c>
      <c r="C13" s="46">
        <v>1919</v>
      </c>
      <c r="D13" s="48">
        <v>2410.1999999999998</v>
      </c>
      <c r="E13" s="48">
        <v>73.099999999999994</v>
      </c>
      <c r="F13" s="22">
        <v>35.6</v>
      </c>
      <c r="G13" s="22">
        <v>25.6</v>
      </c>
      <c r="H13" s="22">
        <v>26.2</v>
      </c>
    </row>
    <row r="14" spans="1:8" x14ac:dyDescent="0.25">
      <c r="A14" s="12" t="s">
        <v>21</v>
      </c>
      <c r="B14" s="20" t="s">
        <v>54</v>
      </c>
      <c r="C14" s="52">
        <v>2750.5</v>
      </c>
      <c r="D14" s="48">
        <v>3027.7</v>
      </c>
      <c r="E14" s="48">
        <v>211.5</v>
      </c>
      <c r="F14" s="22">
        <v>80.7</v>
      </c>
      <c r="G14" s="22">
        <v>61.3</v>
      </c>
      <c r="H14" s="22">
        <v>53.2</v>
      </c>
    </row>
    <row r="15" spans="1:8" x14ac:dyDescent="0.25">
      <c r="A15" s="12" t="s">
        <v>22</v>
      </c>
      <c r="B15" s="20" t="s">
        <v>54</v>
      </c>
      <c r="C15" s="52">
        <v>5402.2</v>
      </c>
      <c r="D15" s="48">
        <v>5156.5</v>
      </c>
      <c r="E15" s="48">
        <v>820.7</v>
      </c>
      <c r="F15" s="22">
        <v>252.2</v>
      </c>
      <c r="G15" s="22">
        <v>166.2</v>
      </c>
      <c r="H15" s="22">
        <v>125.2</v>
      </c>
    </row>
    <row r="16" spans="1:8" x14ac:dyDescent="0.25">
      <c r="A16" s="12" t="s">
        <v>23</v>
      </c>
      <c r="B16" s="20" t="s">
        <v>54</v>
      </c>
      <c r="C16" s="52">
        <v>8487</v>
      </c>
      <c r="D16" s="48">
        <v>6494.3</v>
      </c>
      <c r="E16" s="48">
        <v>1504.7</v>
      </c>
      <c r="F16" s="22">
        <v>478.8</v>
      </c>
      <c r="G16" s="22">
        <v>367.2</v>
      </c>
      <c r="H16" s="22">
        <v>162.4</v>
      </c>
    </row>
    <row r="17" spans="1:8" x14ac:dyDescent="0.25">
      <c r="A17" s="57" t="s">
        <v>35</v>
      </c>
      <c r="B17" s="20" t="s">
        <v>54</v>
      </c>
      <c r="C17" s="63">
        <v>2120.8000000000002</v>
      </c>
      <c r="D17" s="58">
        <v>1673.3</v>
      </c>
      <c r="E17" s="58">
        <v>668.4</v>
      </c>
      <c r="F17" s="64">
        <v>109.1</v>
      </c>
      <c r="G17" s="64">
        <v>192.8</v>
      </c>
      <c r="H17" s="65">
        <v>163.69999999999999</v>
      </c>
    </row>
    <row r="18" spans="1:8" x14ac:dyDescent="0.25">
      <c r="A18" s="12" t="s">
        <v>36</v>
      </c>
      <c r="B18" s="20" t="s">
        <v>54</v>
      </c>
      <c r="C18" s="46">
        <v>299.39999999999998</v>
      </c>
      <c r="D18" s="48">
        <v>378.8</v>
      </c>
      <c r="E18" s="48">
        <v>0</v>
      </c>
      <c r="F18" s="22">
        <v>0</v>
      </c>
      <c r="G18" s="22">
        <v>0</v>
      </c>
      <c r="H18" s="22">
        <v>378.8</v>
      </c>
    </row>
    <row r="19" spans="1:8" ht="11.25" customHeight="1" x14ac:dyDescent="0.25">
      <c r="A19" s="17" t="s">
        <v>1</v>
      </c>
      <c r="B19" s="59" t="s">
        <v>54</v>
      </c>
      <c r="C19" s="53">
        <v>4326</v>
      </c>
      <c r="D19" s="47">
        <v>4152.3</v>
      </c>
      <c r="E19" s="47">
        <v>573.4</v>
      </c>
      <c r="F19" s="19">
        <v>192.2</v>
      </c>
      <c r="G19" s="19">
        <v>137.5</v>
      </c>
      <c r="H19" s="19">
        <v>85</v>
      </c>
    </row>
    <row r="20" spans="1:8" ht="12" customHeight="1" x14ac:dyDescent="0.25">
      <c r="A20" s="23" t="s">
        <v>2</v>
      </c>
      <c r="B20" s="24"/>
      <c r="C20" s="15"/>
      <c r="D20" s="21"/>
      <c r="E20" s="25"/>
      <c r="F20" s="26"/>
      <c r="G20" s="21"/>
      <c r="H20" s="27"/>
    </row>
    <row r="21" spans="1:8" ht="11.25" customHeight="1" x14ac:dyDescent="0.25">
      <c r="A21" s="23" t="s">
        <v>53</v>
      </c>
      <c r="B21" s="24"/>
      <c r="C21" s="15"/>
      <c r="D21" s="21"/>
      <c r="E21" s="25"/>
      <c r="F21" s="26"/>
      <c r="G21" s="21"/>
      <c r="H21" s="27"/>
    </row>
    <row r="22" spans="1:8" customFormat="1" ht="11.25" customHeight="1" x14ac:dyDescent="0.25">
      <c r="A22" s="39" t="s">
        <v>24</v>
      </c>
      <c r="B22" s="1"/>
      <c r="C22" s="1"/>
    </row>
    <row r="23" spans="1:8" ht="11.25" customHeight="1" x14ac:dyDescent="0.25">
      <c r="A23" s="28" t="s">
        <v>6</v>
      </c>
      <c r="B23" s="29"/>
      <c r="C23" s="15"/>
      <c r="D23" s="25"/>
      <c r="E23" s="21"/>
    </row>
    <row r="24" spans="1:8" ht="11.25" customHeight="1" x14ac:dyDescent="0.25">
      <c r="A24" s="28" t="s">
        <v>3</v>
      </c>
      <c r="B24" s="30"/>
      <c r="C24" s="15"/>
      <c r="D24" s="25"/>
      <c r="E24" s="21"/>
    </row>
    <row r="25" spans="1:8" x14ac:dyDescent="0.25">
      <c r="A25" s="61" t="s">
        <v>59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22:E22"/>
    <dataValidation allowBlank="1" showInputMessage="1" showErrorMessage="1" prompt=" KM 6-Statistik: Pflichtmitglieder zum Stichtag 1. Juli des Jahres" sqref="A2"/>
    <dataValidation allowBlank="1" showInputMessage="1" showErrorMessage="1" promptTitle="Fußnotenstrich" prompt="Nachfolgend Fußnotenbereich mit Fußnotenerläuterungen und weiteren Erklärungen." sqref="A20:A21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/>
  </sheetViews>
  <sheetFormatPr baseColWidth="10" defaultColWidth="29.7265625" defaultRowHeight="12.5" x14ac:dyDescent="0.25"/>
  <cols>
    <col min="1" max="1" width="19.7265625" style="2" customWidth="1"/>
    <col min="2" max="2" width="23.26953125" style="2" customWidth="1"/>
    <col min="3" max="4" width="17.453125" style="2" customWidth="1"/>
    <col min="5" max="6" width="18.1796875" style="2" customWidth="1"/>
    <col min="7" max="8" width="20.81640625" style="2" customWidth="1"/>
    <col min="9" max="16384" width="29.7265625" style="2"/>
  </cols>
  <sheetData>
    <row r="1" spans="1:8" x14ac:dyDescent="0.25">
      <c r="A1" s="61" t="s">
        <v>4</v>
      </c>
      <c r="B1" s="9"/>
      <c r="C1" s="40"/>
      <c r="D1" s="40"/>
      <c r="E1" s="40"/>
      <c r="F1" s="40"/>
      <c r="G1" s="40"/>
      <c r="H1" s="40"/>
    </row>
    <row r="2" spans="1:8" ht="20.149999999999999" customHeight="1" x14ac:dyDescent="0.25">
      <c r="A2" s="69" t="s">
        <v>34</v>
      </c>
      <c r="B2" s="10"/>
      <c r="C2" s="40"/>
      <c r="D2" s="40"/>
      <c r="E2" s="40"/>
    </row>
    <row r="3" spans="1:8" ht="40" customHeight="1" x14ac:dyDescent="0.25">
      <c r="A3" s="41" t="s">
        <v>5</v>
      </c>
      <c r="B3" s="41" t="s">
        <v>27</v>
      </c>
      <c r="C3" s="41" t="s">
        <v>28</v>
      </c>
      <c r="D3" s="11" t="s">
        <v>31</v>
      </c>
      <c r="E3" s="11" t="s">
        <v>29</v>
      </c>
      <c r="F3" s="11" t="s">
        <v>32</v>
      </c>
      <c r="G3" s="11" t="s">
        <v>30</v>
      </c>
      <c r="H3" s="60" t="s">
        <v>33</v>
      </c>
    </row>
    <row r="4" spans="1:8" ht="15" customHeight="1" x14ac:dyDescent="0.25">
      <c r="A4" s="12" t="s">
        <v>19</v>
      </c>
      <c r="B4" s="13" t="s">
        <v>0</v>
      </c>
      <c r="C4" s="42">
        <v>1614</v>
      </c>
      <c r="D4" s="42">
        <v>1864</v>
      </c>
      <c r="E4" s="49">
        <v>23</v>
      </c>
      <c r="F4" s="49">
        <v>13</v>
      </c>
      <c r="G4" s="14">
        <v>15</v>
      </c>
      <c r="H4" s="14">
        <v>19</v>
      </c>
    </row>
    <row r="5" spans="1:8" x14ac:dyDescent="0.25">
      <c r="A5" s="12" t="s">
        <v>20</v>
      </c>
      <c r="B5" s="16" t="s">
        <v>0</v>
      </c>
      <c r="C5" s="42">
        <v>2769</v>
      </c>
      <c r="D5" s="42">
        <v>3593</v>
      </c>
      <c r="E5" s="49">
        <v>109</v>
      </c>
      <c r="F5" s="49">
        <v>63</v>
      </c>
      <c r="G5" s="14">
        <v>41</v>
      </c>
      <c r="H5" s="14">
        <v>63</v>
      </c>
    </row>
    <row r="6" spans="1:8" x14ac:dyDescent="0.25">
      <c r="A6" s="12" t="s">
        <v>21</v>
      </c>
      <c r="B6" s="16" t="s">
        <v>0</v>
      </c>
      <c r="C6" s="42">
        <v>4766</v>
      </c>
      <c r="D6" s="42">
        <v>5070</v>
      </c>
      <c r="E6" s="49">
        <v>383</v>
      </c>
      <c r="F6" s="49">
        <v>131</v>
      </c>
      <c r="G6" s="14">
        <v>100</v>
      </c>
      <c r="H6" s="14">
        <v>103</v>
      </c>
    </row>
    <row r="7" spans="1:8" x14ac:dyDescent="0.25">
      <c r="A7" s="12" t="s">
        <v>22</v>
      </c>
      <c r="B7" s="16" t="s">
        <v>0</v>
      </c>
      <c r="C7" s="42">
        <v>8382</v>
      </c>
      <c r="D7" s="42">
        <v>7825</v>
      </c>
      <c r="E7" s="49">
        <v>1372</v>
      </c>
      <c r="F7" s="49">
        <v>418</v>
      </c>
      <c r="G7" s="14">
        <v>327</v>
      </c>
      <c r="H7" s="14">
        <v>208</v>
      </c>
    </row>
    <row r="8" spans="1:8" x14ac:dyDescent="0.25">
      <c r="A8" s="12" t="s">
        <v>23</v>
      </c>
      <c r="B8" s="16" t="s">
        <v>0</v>
      </c>
      <c r="C8" s="43">
        <v>13787</v>
      </c>
      <c r="D8" s="42">
        <v>10762</v>
      </c>
      <c r="E8" s="49">
        <v>2625</v>
      </c>
      <c r="F8" s="49">
        <v>895</v>
      </c>
      <c r="G8" s="14">
        <v>572</v>
      </c>
      <c r="H8" s="14">
        <v>338</v>
      </c>
    </row>
    <row r="9" spans="1:8" x14ac:dyDescent="0.25">
      <c r="A9" s="57" t="s">
        <v>35</v>
      </c>
      <c r="B9" s="16" t="s">
        <v>0</v>
      </c>
      <c r="C9" s="43">
        <v>178</v>
      </c>
      <c r="D9" s="42">
        <v>91</v>
      </c>
      <c r="E9" s="49">
        <v>53</v>
      </c>
      <c r="F9" s="49">
        <v>10</v>
      </c>
      <c r="G9" s="14">
        <v>18</v>
      </c>
      <c r="H9" s="67">
        <v>1</v>
      </c>
    </row>
    <row r="10" spans="1:8" x14ac:dyDescent="0.25">
      <c r="A10" s="12" t="s">
        <v>36</v>
      </c>
      <c r="B10" s="16" t="s">
        <v>0</v>
      </c>
      <c r="C10" s="43">
        <v>1</v>
      </c>
      <c r="D10" s="42">
        <v>0</v>
      </c>
      <c r="E10" s="49">
        <v>1</v>
      </c>
      <c r="F10" s="49">
        <v>0</v>
      </c>
      <c r="G10" s="14">
        <v>0</v>
      </c>
      <c r="H10" s="14">
        <v>0</v>
      </c>
    </row>
    <row r="11" spans="1:8" x14ac:dyDescent="0.25">
      <c r="A11" s="17" t="s">
        <v>1</v>
      </c>
      <c r="B11" s="18" t="s">
        <v>0</v>
      </c>
      <c r="C11" s="44">
        <v>31497</v>
      </c>
      <c r="D11" s="45">
        <v>29205</v>
      </c>
      <c r="E11" s="50">
        <v>4566</v>
      </c>
      <c r="F11" s="50">
        <v>1530</v>
      </c>
      <c r="G11" s="66">
        <v>1073</v>
      </c>
      <c r="H11" s="51">
        <v>732</v>
      </c>
    </row>
    <row r="12" spans="1:8" ht="15" customHeight="1" x14ac:dyDescent="0.25">
      <c r="A12" s="12" t="s">
        <v>19</v>
      </c>
      <c r="B12" s="20" t="s">
        <v>54</v>
      </c>
      <c r="C12" s="46">
        <v>2005</v>
      </c>
      <c r="D12" s="48">
        <v>2899.2</v>
      </c>
      <c r="E12" s="48">
        <v>28.6</v>
      </c>
      <c r="F12" s="22">
        <v>20.2</v>
      </c>
      <c r="G12" s="22">
        <v>18.600000000000001</v>
      </c>
      <c r="H12" s="22">
        <v>29.6</v>
      </c>
    </row>
    <row r="13" spans="1:8" x14ac:dyDescent="0.25">
      <c r="A13" s="12" t="s">
        <v>20</v>
      </c>
      <c r="B13" s="20" t="s">
        <v>54</v>
      </c>
      <c r="C13" s="46">
        <v>1495.3</v>
      </c>
      <c r="D13" s="48">
        <v>1939.6</v>
      </c>
      <c r="E13" s="48">
        <v>58.9</v>
      </c>
      <c r="F13" s="22">
        <v>34</v>
      </c>
      <c r="G13" s="22">
        <v>22.1</v>
      </c>
      <c r="H13" s="22">
        <v>34</v>
      </c>
    </row>
    <row r="14" spans="1:8" x14ac:dyDescent="0.25">
      <c r="A14" s="12" t="s">
        <v>21</v>
      </c>
      <c r="B14" s="20" t="s">
        <v>54</v>
      </c>
      <c r="C14" s="52">
        <v>2341.3000000000002</v>
      </c>
      <c r="D14" s="48">
        <v>2529</v>
      </c>
      <c r="E14" s="48">
        <v>188.2</v>
      </c>
      <c r="F14" s="22">
        <v>65.3</v>
      </c>
      <c r="G14" s="22">
        <v>49.1</v>
      </c>
      <c r="H14" s="22">
        <v>51.4</v>
      </c>
    </row>
    <row r="15" spans="1:8" x14ac:dyDescent="0.25">
      <c r="A15" s="12" t="s">
        <v>22</v>
      </c>
      <c r="B15" s="20" t="s">
        <v>54</v>
      </c>
      <c r="C15" s="52">
        <v>4750.2</v>
      </c>
      <c r="D15" s="48">
        <v>4493.5</v>
      </c>
      <c r="E15" s="48">
        <v>777.5</v>
      </c>
      <c r="F15" s="22">
        <v>240</v>
      </c>
      <c r="G15" s="22">
        <v>185.3</v>
      </c>
      <c r="H15" s="22">
        <v>119.4</v>
      </c>
    </row>
    <row r="16" spans="1:8" x14ac:dyDescent="0.25">
      <c r="A16" s="12" t="s">
        <v>23</v>
      </c>
      <c r="B16" s="20" t="s">
        <v>54</v>
      </c>
      <c r="C16" s="52">
        <v>7681.3</v>
      </c>
      <c r="D16" s="48">
        <v>5829.4</v>
      </c>
      <c r="E16" s="48">
        <v>1462.5</v>
      </c>
      <c r="F16" s="22">
        <v>484.8</v>
      </c>
      <c r="G16" s="22">
        <v>318.7</v>
      </c>
      <c r="H16" s="22">
        <v>183.1</v>
      </c>
    </row>
    <row r="17" spans="1:8" x14ac:dyDescent="0.25">
      <c r="A17" s="57" t="s">
        <v>35</v>
      </c>
      <c r="B17" s="20" t="s">
        <v>54</v>
      </c>
      <c r="C17" s="63">
        <v>2129.4</v>
      </c>
      <c r="D17" s="58">
        <v>1453.7</v>
      </c>
      <c r="E17" s="58">
        <v>634</v>
      </c>
      <c r="F17" s="64">
        <v>159.69999999999999</v>
      </c>
      <c r="G17" s="64">
        <v>215.3</v>
      </c>
      <c r="H17" s="65">
        <v>16</v>
      </c>
    </row>
    <row r="18" spans="1:8" x14ac:dyDescent="0.25">
      <c r="A18" s="12" t="s">
        <v>36</v>
      </c>
      <c r="B18" s="20" t="s">
        <v>54</v>
      </c>
      <c r="C18" s="46">
        <v>152.9</v>
      </c>
      <c r="D18" s="48">
        <v>0</v>
      </c>
      <c r="E18" s="48">
        <v>152.9</v>
      </c>
      <c r="F18" s="22">
        <v>0</v>
      </c>
      <c r="G18" s="22">
        <v>0</v>
      </c>
      <c r="H18" s="22">
        <v>0</v>
      </c>
    </row>
    <row r="19" spans="1:8" ht="11.25" customHeight="1" x14ac:dyDescent="0.25">
      <c r="A19" s="17" t="s">
        <v>1</v>
      </c>
      <c r="B19" s="59" t="s">
        <v>54</v>
      </c>
      <c r="C19" s="53">
        <v>3775.7</v>
      </c>
      <c r="D19" s="47">
        <v>3582.1</v>
      </c>
      <c r="E19" s="47">
        <v>547.4</v>
      </c>
      <c r="F19" s="19">
        <v>187.7</v>
      </c>
      <c r="G19" s="19">
        <v>128.6</v>
      </c>
      <c r="H19" s="19">
        <v>89.8</v>
      </c>
    </row>
    <row r="20" spans="1:8" ht="12" customHeight="1" x14ac:dyDescent="0.25">
      <c r="A20" s="23" t="s">
        <v>2</v>
      </c>
      <c r="B20" s="24"/>
      <c r="C20" s="15"/>
      <c r="D20" s="21"/>
      <c r="E20" s="25"/>
      <c r="F20" s="26"/>
      <c r="G20" s="21"/>
      <c r="H20" s="27"/>
    </row>
    <row r="21" spans="1:8" ht="11.25" customHeight="1" x14ac:dyDescent="0.25">
      <c r="A21" s="23" t="s">
        <v>53</v>
      </c>
      <c r="B21" s="24"/>
      <c r="C21" s="15"/>
      <c r="D21" s="21"/>
      <c r="E21" s="25"/>
      <c r="F21" s="26"/>
      <c r="G21" s="21"/>
      <c r="H21" s="27"/>
    </row>
    <row r="22" spans="1:8" customFormat="1" ht="11.25" customHeight="1" x14ac:dyDescent="0.25">
      <c r="A22" s="39" t="s">
        <v>24</v>
      </c>
      <c r="B22" s="1"/>
      <c r="C22" s="1"/>
    </row>
    <row r="23" spans="1:8" ht="11.25" customHeight="1" x14ac:dyDescent="0.25">
      <c r="A23" s="28" t="s">
        <v>6</v>
      </c>
      <c r="B23" s="29"/>
      <c r="C23" s="15"/>
      <c r="D23" s="25"/>
      <c r="E23" s="21"/>
    </row>
    <row r="24" spans="1:8" ht="11.25" customHeight="1" x14ac:dyDescent="0.25">
      <c r="A24" s="28" t="s">
        <v>3</v>
      </c>
      <c r="B24" s="30"/>
      <c r="C24" s="15"/>
      <c r="D24" s="25"/>
      <c r="E24" s="21"/>
    </row>
    <row r="25" spans="1:8" x14ac:dyDescent="0.25">
      <c r="A25" s="61" t="s">
        <v>59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:A21"/>
    <dataValidation allowBlank="1" showInputMessage="1" showErrorMessage="1" prompt=" KM 6-Statistik: Pflichtmitglieder zum Stichtag 1. Juli des Jahres" sqref="A2"/>
    <dataValidation allowBlank="1" showInputMessage="1" showErrorMessage="1" promptTitle="Fußnotenstrich" sqref="A22:E22"/>
    <dataValidation allowBlank="1" showInputMessage="1" showErrorMessage="1" promptTitle="Fußnote 1" prompt="ICD-10: Internationale statistische Klassifikation der Krankheiten und verwandter Gesundheitsprobleme, 10. Revision.  " sqref="C3:H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/>
  </sheetViews>
  <sheetFormatPr baseColWidth="10" defaultColWidth="29.7265625" defaultRowHeight="12.5" x14ac:dyDescent="0.25"/>
  <cols>
    <col min="1" max="1" width="19.7265625" style="2" customWidth="1"/>
    <col min="2" max="2" width="23.26953125" style="2" customWidth="1"/>
    <col min="3" max="4" width="17.453125" style="2" customWidth="1"/>
    <col min="5" max="6" width="18.1796875" style="2" customWidth="1"/>
    <col min="7" max="8" width="20.81640625" style="2" customWidth="1"/>
    <col min="9" max="16384" width="29.7265625" style="2"/>
  </cols>
  <sheetData>
    <row r="1" spans="1:8" x14ac:dyDescent="0.25">
      <c r="A1" s="61" t="s">
        <v>4</v>
      </c>
      <c r="B1" s="9"/>
      <c r="C1" s="7"/>
      <c r="D1" s="7"/>
      <c r="E1" s="7"/>
      <c r="F1" s="7"/>
      <c r="G1" s="7"/>
      <c r="H1" s="7"/>
    </row>
    <row r="2" spans="1:8" ht="20.149999999999999" customHeight="1" x14ac:dyDescent="0.25">
      <c r="A2" s="69" t="s">
        <v>26</v>
      </c>
      <c r="B2" s="10"/>
      <c r="C2" s="7"/>
      <c r="D2" s="7"/>
      <c r="E2" s="7"/>
    </row>
    <row r="3" spans="1:8" ht="40" customHeight="1" x14ac:dyDescent="0.25">
      <c r="A3" s="8" t="s">
        <v>5</v>
      </c>
      <c r="B3" s="8" t="s">
        <v>27</v>
      </c>
      <c r="C3" s="8" t="s">
        <v>28</v>
      </c>
      <c r="D3" s="11" t="s">
        <v>31</v>
      </c>
      <c r="E3" s="11" t="s">
        <v>29</v>
      </c>
      <c r="F3" s="11" t="s">
        <v>32</v>
      </c>
      <c r="G3" s="11" t="s">
        <v>30</v>
      </c>
      <c r="H3" s="60" t="s">
        <v>33</v>
      </c>
    </row>
    <row r="4" spans="1:8" ht="15.75" customHeight="1" x14ac:dyDescent="0.25">
      <c r="A4" s="12" t="s">
        <v>19</v>
      </c>
      <c r="B4" s="13" t="s">
        <v>0</v>
      </c>
      <c r="C4" s="42">
        <v>1811</v>
      </c>
      <c r="D4" s="42">
        <v>1983</v>
      </c>
      <c r="E4" s="49">
        <v>30</v>
      </c>
      <c r="F4" s="49">
        <v>14</v>
      </c>
      <c r="G4" s="49">
        <v>16</v>
      </c>
      <c r="H4" s="14">
        <v>13</v>
      </c>
    </row>
    <row r="5" spans="1:8" x14ac:dyDescent="0.25">
      <c r="A5" s="12" t="s">
        <v>20</v>
      </c>
      <c r="B5" s="16" t="s">
        <v>0</v>
      </c>
      <c r="C5" s="42">
        <v>2957</v>
      </c>
      <c r="D5" s="42">
        <v>3216</v>
      </c>
      <c r="E5" s="49">
        <v>138</v>
      </c>
      <c r="F5" s="49">
        <v>56</v>
      </c>
      <c r="G5" s="49">
        <v>39</v>
      </c>
      <c r="H5" s="14">
        <v>55</v>
      </c>
    </row>
    <row r="6" spans="1:8" x14ac:dyDescent="0.25">
      <c r="A6" s="12" t="s">
        <v>21</v>
      </c>
      <c r="B6" s="16" t="s">
        <v>0</v>
      </c>
      <c r="C6" s="42">
        <v>5132</v>
      </c>
      <c r="D6" s="42">
        <v>5621</v>
      </c>
      <c r="E6" s="49">
        <v>441</v>
      </c>
      <c r="F6" s="49">
        <v>187</v>
      </c>
      <c r="G6" s="49">
        <v>126</v>
      </c>
      <c r="H6" s="14">
        <v>95</v>
      </c>
    </row>
    <row r="7" spans="1:8" x14ac:dyDescent="0.25">
      <c r="A7" s="12" t="s">
        <v>22</v>
      </c>
      <c r="B7" s="16" t="s">
        <v>0</v>
      </c>
      <c r="C7" s="42">
        <v>8410</v>
      </c>
      <c r="D7" s="42">
        <v>7649</v>
      </c>
      <c r="E7" s="49">
        <v>1370</v>
      </c>
      <c r="F7" s="49">
        <v>414</v>
      </c>
      <c r="G7" s="49">
        <v>299</v>
      </c>
      <c r="H7" s="14">
        <v>204</v>
      </c>
    </row>
    <row r="8" spans="1:8" x14ac:dyDescent="0.25">
      <c r="A8" s="12" t="s">
        <v>23</v>
      </c>
      <c r="B8" s="16" t="s">
        <v>0</v>
      </c>
      <c r="C8" s="43">
        <v>14104</v>
      </c>
      <c r="D8" s="42">
        <v>10836</v>
      </c>
      <c r="E8" s="49">
        <v>2590</v>
      </c>
      <c r="F8" s="49">
        <v>871</v>
      </c>
      <c r="G8" s="49">
        <v>610</v>
      </c>
      <c r="H8" s="14">
        <v>328</v>
      </c>
    </row>
    <row r="9" spans="1:8" x14ac:dyDescent="0.25">
      <c r="A9" s="12" t="s">
        <v>25</v>
      </c>
      <c r="B9" s="16" t="s">
        <v>0</v>
      </c>
      <c r="C9" s="43">
        <v>209</v>
      </c>
      <c r="D9" s="42">
        <v>106</v>
      </c>
      <c r="E9" s="49">
        <v>50</v>
      </c>
      <c r="F9" s="49">
        <v>8</v>
      </c>
      <c r="G9" s="49">
        <v>19</v>
      </c>
      <c r="H9" s="14">
        <v>6</v>
      </c>
    </row>
    <row r="10" spans="1:8" x14ac:dyDescent="0.25">
      <c r="A10" s="17" t="s">
        <v>1</v>
      </c>
      <c r="B10" s="18" t="s">
        <v>0</v>
      </c>
      <c r="C10" s="44">
        <v>32623</v>
      </c>
      <c r="D10" s="45">
        <v>29411</v>
      </c>
      <c r="E10" s="50">
        <v>4619</v>
      </c>
      <c r="F10" s="50">
        <v>1550</v>
      </c>
      <c r="G10" s="50">
        <v>1109</v>
      </c>
      <c r="H10" s="51">
        <v>701</v>
      </c>
    </row>
    <row r="11" spans="1:8" ht="15.75" customHeight="1" x14ac:dyDescent="0.25">
      <c r="A11" s="12" t="s">
        <v>19</v>
      </c>
      <c r="B11" s="20" t="s">
        <v>54</v>
      </c>
      <c r="C11" s="46">
        <v>2183.1999999999998</v>
      </c>
      <c r="D11" s="48">
        <v>3003.9</v>
      </c>
      <c r="E11" s="48">
        <v>36.200000000000003</v>
      </c>
      <c r="F11" s="22">
        <v>21.2</v>
      </c>
      <c r="G11" s="22">
        <v>19.3</v>
      </c>
      <c r="H11" s="22">
        <v>19.7</v>
      </c>
    </row>
    <row r="12" spans="1:8" x14ac:dyDescent="0.25">
      <c r="A12" s="12" t="s">
        <v>20</v>
      </c>
      <c r="B12" s="20" t="s">
        <v>54</v>
      </c>
      <c r="C12" s="46">
        <v>1668.7</v>
      </c>
      <c r="D12" s="48">
        <v>1815.2</v>
      </c>
      <c r="E12" s="48">
        <v>77.900000000000006</v>
      </c>
      <c r="F12" s="22">
        <v>31.6</v>
      </c>
      <c r="G12" s="22">
        <v>22</v>
      </c>
      <c r="H12" s="22">
        <v>31</v>
      </c>
    </row>
    <row r="13" spans="1:8" x14ac:dyDescent="0.25">
      <c r="A13" s="12" t="s">
        <v>21</v>
      </c>
      <c r="B13" s="20" t="s">
        <v>54</v>
      </c>
      <c r="C13" s="52">
        <v>2401.1</v>
      </c>
      <c r="D13" s="48">
        <v>2651.5</v>
      </c>
      <c r="E13" s="48">
        <v>206.3</v>
      </c>
      <c r="F13" s="22">
        <v>88.2</v>
      </c>
      <c r="G13" s="22">
        <v>59</v>
      </c>
      <c r="H13" s="22">
        <v>44.8</v>
      </c>
    </row>
    <row r="14" spans="1:8" x14ac:dyDescent="0.25">
      <c r="A14" s="12" t="s">
        <v>22</v>
      </c>
      <c r="B14" s="20" t="s">
        <v>54</v>
      </c>
      <c r="C14" s="52">
        <v>4848.8</v>
      </c>
      <c r="D14" s="48">
        <v>4493.3</v>
      </c>
      <c r="E14" s="48">
        <v>789.9</v>
      </c>
      <c r="F14" s="22">
        <v>243.2</v>
      </c>
      <c r="G14" s="22">
        <v>172.4</v>
      </c>
      <c r="H14" s="22">
        <v>119.8</v>
      </c>
    </row>
    <row r="15" spans="1:8" x14ac:dyDescent="0.25">
      <c r="A15" s="12" t="s">
        <v>23</v>
      </c>
      <c r="B15" s="20" t="s">
        <v>54</v>
      </c>
      <c r="C15" s="52">
        <v>7701.5</v>
      </c>
      <c r="D15" s="48">
        <v>5714</v>
      </c>
      <c r="E15" s="48">
        <v>1414.3</v>
      </c>
      <c r="F15" s="22">
        <v>459.3</v>
      </c>
      <c r="G15" s="22">
        <v>333.1</v>
      </c>
      <c r="H15" s="22">
        <v>173</v>
      </c>
    </row>
    <row r="16" spans="1:8" x14ac:dyDescent="0.25">
      <c r="A16" s="12" t="s">
        <v>25</v>
      </c>
      <c r="B16" s="20" t="s">
        <v>54</v>
      </c>
      <c r="C16" s="46">
        <v>2140.6999999999998</v>
      </c>
      <c r="D16" s="48">
        <v>1471</v>
      </c>
      <c r="E16" s="48">
        <v>512.1</v>
      </c>
      <c r="F16" s="22">
        <v>111</v>
      </c>
      <c r="G16" s="22">
        <v>194.6</v>
      </c>
      <c r="H16" s="22">
        <v>83.3</v>
      </c>
    </row>
    <row r="17" spans="1:8" x14ac:dyDescent="0.25">
      <c r="A17" s="17" t="s">
        <v>1</v>
      </c>
      <c r="B17" s="59" t="s">
        <v>54</v>
      </c>
      <c r="C17" s="53">
        <v>3882.6</v>
      </c>
      <c r="D17" s="47">
        <v>3576.9</v>
      </c>
      <c r="E17" s="47">
        <v>549.70000000000005</v>
      </c>
      <c r="F17" s="19">
        <v>188.5</v>
      </c>
      <c r="G17" s="19">
        <v>132</v>
      </c>
      <c r="H17" s="19">
        <v>85.3</v>
      </c>
    </row>
    <row r="18" spans="1:8" ht="12" customHeight="1" x14ac:dyDescent="0.25">
      <c r="A18" s="23" t="s">
        <v>2</v>
      </c>
      <c r="B18" s="24"/>
      <c r="C18" s="15"/>
      <c r="D18" s="21"/>
      <c r="E18" s="25"/>
      <c r="F18" s="26"/>
      <c r="G18" s="21"/>
      <c r="H18" s="27"/>
    </row>
    <row r="19" spans="1:8" ht="11.25" customHeight="1" x14ac:dyDescent="0.25">
      <c r="A19" s="23" t="s">
        <v>53</v>
      </c>
      <c r="B19" s="24"/>
      <c r="C19" s="15"/>
      <c r="D19" s="21"/>
      <c r="E19" s="25"/>
      <c r="F19" s="26"/>
      <c r="G19" s="21"/>
      <c r="H19" s="27"/>
    </row>
    <row r="20" spans="1:8" customFormat="1" ht="11.25" customHeight="1" x14ac:dyDescent="0.25">
      <c r="A20" s="6" t="s">
        <v>24</v>
      </c>
      <c r="B20" s="1"/>
      <c r="C20" s="1"/>
    </row>
    <row r="21" spans="1:8" ht="11.25" customHeight="1" x14ac:dyDescent="0.25">
      <c r="A21" s="28" t="s">
        <v>6</v>
      </c>
      <c r="B21" s="29"/>
      <c r="C21" s="15"/>
      <c r="D21" s="25"/>
      <c r="E21" s="21"/>
    </row>
    <row r="22" spans="1:8" ht="11.25" customHeight="1" x14ac:dyDescent="0.25">
      <c r="A22" s="28" t="s">
        <v>3</v>
      </c>
      <c r="B22" s="30"/>
      <c r="C22" s="15"/>
      <c r="D22" s="25"/>
      <c r="E22" s="21"/>
    </row>
    <row r="23" spans="1:8" x14ac:dyDescent="0.25">
      <c r="A23" s="7"/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20:E20"/>
    <dataValidation allowBlank="1" showInputMessage="1" showErrorMessage="1" prompt=" KM 6-Statistik: Pflichtmitglieder zum Stichtag 1. Juli des Jahres" sqref="A2"/>
    <dataValidation allowBlank="1" showInputMessage="1" showErrorMessage="1" promptTitle="Fußnotenstrich" prompt="Nachfolgend Fußnotenbereich mit Fußnotenerläuterungen und weiteren Erklärungen." sqref="A1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03_92_2014</vt:lpstr>
      <vt:lpstr>03_92_2015</vt:lpstr>
      <vt:lpstr>03_92_2016</vt:lpstr>
      <vt:lpstr>03_92_2017</vt:lpstr>
      <vt:lpstr>03_92_2018</vt:lpstr>
      <vt:lpstr>03_92_2019</vt:lpstr>
      <vt:lpstr>03_92_2020</vt:lpstr>
      <vt:lpstr>03_92_2021</vt:lpstr>
      <vt:lpstr>03_92_2022</vt:lpstr>
      <vt:lpstr>03_92_2023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3.92  Arbeitsunfähigkeitsfälle infolge von Krankheiten des Kreislaufsystems bei den AOK PLUS-Pflichtmitgliedern in Sachsen nach Alter undGeschlecht</dc:title>
  <dc:subject>Gesundheitsberichterstattung</dc:subject>
  <dc:creator>Statistisches Landesamt des Freistaates Sachsen</dc:creator>
  <cp:keywords>Arbeitsunfähigkeitsfälle Krankheiten des Kreislaufsystems AOK PLUS-Pflichtmitgliedern</cp:keywords>
  <cp:lastModifiedBy>Statistisches Landesamt des Freistaates Sachsen</cp:lastModifiedBy>
  <cp:lastPrinted>2014-03-04T10:07:17Z</cp:lastPrinted>
  <dcterms:created xsi:type="dcterms:W3CDTF">2001-10-01T06:06:24Z</dcterms:created>
  <dcterms:modified xsi:type="dcterms:W3CDTF">2025-04-11T05:58:47Z</dcterms:modified>
  <cp:category>Internettabellen</cp:category>
  <cp:contentStatus>barrierefrei</cp:contentStatus>
</cp:coreProperties>
</file>