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-15" yWindow="-15" windowWidth="14520" windowHeight="10095" tabRatio="629"/>
  </bookViews>
  <sheets>
    <sheet name="Inhalt" sheetId="25" r:id="rId1"/>
    <sheet name="03_105_2014" sheetId="13" r:id="rId2"/>
    <sheet name="03_105_2015" sheetId="14" r:id="rId3"/>
    <sheet name="03_105_2016" sheetId="15" r:id="rId4"/>
    <sheet name="03_105_2017" sheetId="16" r:id="rId5"/>
    <sheet name="03_105_2018" sheetId="30" r:id="rId6"/>
    <sheet name="03_105_2019" sheetId="29" r:id="rId7"/>
    <sheet name="03_105_2020" sheetId="28" r:id="rId8"/>
    <sheet name="03_105_2021" sheetId="27" r:id="rId9"/>
    <sheet name="03_105_2022" sheetId="26" r:id="rId10"/>
    <sheet name="03_105_2023" sheetId="24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</definedNames>
  <calcPr calcId="162913"/>
</workbook>
</file>

<file path=xl/sharedStrings.xml><?xml version="1.0" encoding="utf-8"?>
<sst xmlns="http://schemas.openxmlformats.org/spreadsheetml/2006/main" count="1435" uniqueCount="107">
  <si>
    <t>weiblich</t>
  </si>
  <si>
    <t>männlich</t>
  </si>
  <si>
    <t>Anzahl</t>
  </si>
  <si>
    <t>Datenquelle:</t>
  </si>
  <si>
    <t>Alter 
von … bis 
unter … Jahren</t>
  </si>
  <si>
    <t>je 100 000 
männliche Einwohner</t>
  </si>
  <si>
    <t>je 100 000 
weibliche Einwohner</t>
  </si>
  <si>
    <t xml:space="preserve">      unter 1</t>
  </si>
  <si>
    <t xml:space="preserve">        1 -   5</t>
  </si>
  <si>
    <t xml:space="preserve">        5 - 10</t>
  </si>
  <si>
    <t xml:space="preserve">      10 - 15</t>
  </si>
  <si>
    <t xml:space="preserve">      15 - 20</t>
  </si>
  <si>
    <t xml:space="preserve">      20 - 25</t>
  </si>
  <si>
    <t xml:space="preserve">      25 - 30</t>
  </si>
  <si>
    <t xml:space="preserve">      30 - 35</t>
  </si>
  <si>
    <t xml:space="preserve">      35 - 40</t>
  </si>
  <si>
    <t xml:space="preserve">      40 - 45</t>
  </si>
  <si>
    <t xml:space="preserve">      45 - 50</t>
  </si>
  <si>
    <t xml:space="preserve">      50 - 55</t>
  </si>
  <si>
    <t xml:space="preserve">      55 - 60</t>
  </si>
  <si>
    <t xml:space="preserve">      60 - 65</t>
  </si>
  <si>
    <t xml:space="preserve">      65 - 70</t>
  </si>
  <si>
    <t xml:space="preserve">      70 - 75</t>
  </si>
  <si>
    <t xml:space="preserve">      75 - 80</t>
  </si>
  <si>
    <t xml:space="preserve">      80 - 85</t>
  </si>
  <si>
    <t xml:space="preserve">      85 - 90</t>
  </si>
  <si>
    <t xml:space="preserve">      90 - 95</t>
  </si>
  <si>
    <t xml:space="preserve">      95 und mehr</t>
  </si>
  <si>
    <t xml:space="preserve">    Insgesamt</t>
  </si>
  <si>
    <t>_____</t>
  </si>
  <si>
    <t>Statistisches Landesamt des Freistaates Sachsen:</t>
  </si>
  <si>
    <t xml:space="preserve">2) an der "europäischen Standardbevölkerung" der WHO (old) </t>
  </si>
  <si>
    <r>
      <t>Krankenhausfälle infolge von Krankheiten 
des Muskel-Skelett-Systems
(M00 - M99)</t>
    </r>
    <r>
      <rPr>
        <vertAlign val="superscript"/>
        <sz val="8"/>
        <rFont val="Arial"/>
        <family val="2"/>
      </rPr>
      <t>1)</t>
    </r>
  </si>
  <si>
    <r>
      <t>Krankheiten der Wirbel-
säule und des Rückens
(M40 - M54)</t>
    </r>
    <r>
      <rPr>
        <vertAlign val="superscript"/>
        <sz val="8"/>
        <rFont val="Arial"/>
        <family val="2"/>
      </rPr>
      <t>1)</t>
    </r>
  </si>
  <si>
    <t xml:space="preserve">1) ICD-10: Internationale statistische Klassifikation der Krankheiten und verwandter Gesundheitsprobleme, 10. Revision  </t>
  </si>
  <si>
    <t>Darunter</t>
  </si>
  <si>
    <r>
      <t>Altersstan-
  dardisiert</t>
    </r>
    <r>
      <rPr>
        <b/>
        <vertAlign val="superscript"/>
        <sz val="9"/>
        <rFont val="Arial"/>
        <family val="2"/>
      </rPr>
      <t>2)</t>
    </r>
  </si>
  <si>
    <t>x</t>
  </si>
  <si>
    <t>Bevölkerungsstatistik: Bevölkerungsfortschreibung auf Basis der Zensusdaten vom 9. Mai 2011</t>
  </si>
  <si>
    <t>1) ICD-10: Internationale statistische Klassifikation der Krankheiten und verwandter Gesundheitsprobleme, 10. Revision.</t>
  </si>
  <si>
    <r>
      <t>Arthropathien
(M00 - M25)</t>
    </r>
    <r>
      <rPr>
        <vertAlign val="superscript"/>
        <sz val="8"/>
        <rFont val="Arial"/>
        <family val="2"/>
      </rPr>
      <t>1)</t>
    </r>
  </si>
  <si>
    <t>Bevölkerungsstatistik: Bevölkerungsfortschreibung auf Basis der Zensusdaten vom 9. Mai 2011.</t>
  </si>
  <si>
    <t>Krankenhausstatistik: Teil II - Diagnosen, vollstationär behandelte Personen (Patientenwohnort: Sachsen, Krankenhausstandort: Deutschland).</t>
  </si>
  <si>
    <t>Inhalt</t>
  </si>
  <si>
    <t>Alter</t>
  </si>
  <si>
    <t>Einheit</t>
  </si>
  <si>
    <t>Unter 15 Jahre</t>
  </si>
  <si>
    <t>15 bis 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</si>
  <si>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</si>
  <si>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</si>
  <si>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</si>
  <si>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</si>
  <si>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</si>
  <si>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</si>
  <si>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</si>
  <si>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</si>
  <si>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</si>
  <si>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</si>
  <si>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</si>
  <si>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</si>
  <si>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</si>
  <si>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Jahre und älter</t>
  </si>
  <si>
    <t>Insgesamt</t>
  </si>
  <si>
    <t>je 100.000 Einwohner-/innen</t>
  </si>
  <si>
    <r>
      <t>Altersstandardisiert</t>
    </r>
    <r>
      <rPr>
        <b/>
        <vertAlign val="superscript"/>
        <sz val="8"/>
        <rFont val="Arial"/>
        <family val="2"/>
      </rPr>
      <t>2)</t>
    </r>
  </si>
  <si>
    <t xml:space="preserve">2) An der "europäischen Standardbevölkerung" der WHO (old). </t>
  </si>
  <si>
    <t>Personen mit den Geschlechtsangaben "divers" und "ohne Angabe" (nach §22 Absatz 3 PStG) werden durch ein definiertes Umschlüsselungsverfahren dem männlichen oder weiblichen Geschlecht zugeordnet.</t>
  </si>
  <si>
    <t>Zeichenerklärung</t>
  </si>
  <si>
    <t>Aktueller Berichtsstand: 2023</t>
  </si>
  <si>
    <t>Nächster Berichtsstand: 2024; Nächste Aktualisierung: Dezember 2025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</si>
  <si>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</si>
  <si>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</si>
  <si>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</si>
  <si>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</si>
  <si>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</si>
  <si>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</si>
  <si>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</si>
  <si>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</si>
  <si>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</si>
  <si>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</si>
  <si>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</si>
  <si>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3.105 (L) Krankenhausfälle infolge von Krankheiten des Muskel-Skelett-Systems und des Bindegewebes in Sachsen 2023 nach Alter und Geschlecht
</t>
  </si>
  <si>
    <r>
      <t>Krankenhausfälle 
(M00 - M99)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</si>
  <si>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Krankenhausfälle 
(M00 - M99)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</si>
  <si>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Krankenhausfälle 
(M00 - M99)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</si>
  <si>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r>
      <t>Darunter 
Arthropathien
(M00 - M25)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</si>
  <si>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Darunter 
Arthropathien
(M00 - M25)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</si>
  <si>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Darunter 
Arthropathien
(M00 - M25)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</si>
  <si>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r>
      <t>Darunter 
Krankheiten der Wirbelsäule und des Rückens (M40 - M54)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</si>
  <si>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Darunter 
Krankheiten der Wirbelsäule und des Rückens (M40 - M54)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</si>
  <si>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Darunter 
Krankheiten der Wirbelsäule und des Rückens (M40 - M54)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</si>
  <si>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t xml:space="preserve">Indikator 3.105 (L) Krankenhausfälle infolge von Krankheiten des Muskel-Skelett-Systems und des Bindegewebes in Sachsen 2022 nach Alter und Geschlecht
</t>
  </si>
  <si>
    <t xml:space="preserve">Indikator 3.105 (L) Krankenhausfälle infolge von Krankheiten des Muskel-Skelett-Systems und des Bindegewebes in Sachsen 2021 nach Alter und Geschlecht
</t>
  </si>
  <si>
    <t xml:space="preserve">Indikator 3.105 (L) Krankenhausfälle infolge von Krankheiten des Muskel-Skelett-Systems und des Bindegewebes in Sachsen 2020 nach Alter und Geschlecht
</t>
  </si>
  <si>
    <t xml:space="preserve">Indikator 3.105 (L) Krankenhausfälle infolge von Krankheiten des Muskel-Skelett-Systems und des Bindegewebes in Sachsen 2019 nach Alter und Geschlecht
</t>
  </si>
  <si>
    <t xml:space="preserve">Indikator 3.105 (L) Krankenhausfälle infolge von Krankheiten des Muskel-Skelett-Systems und des Bindegewebes in Sachsen 2018 nach Alter und Geschlecht
</t>
  </si>
  <si>
    <t>Indikator 3.105 (L) Krankenhausfälle infolge von Krankheiten des Muskel-Skelett-Systems und des Bindegewebes in Sachsen nach Alter und Geschlecht</t>
  </si>
  <si>
    <t>Indikator 3.105 (L) Krankenhausfälle infolge von Krankheiten des Muskel-Skelett-Systems und des Bindegewebes in Sachsen 2023 nach Alter und Geschlecht</t>
  </si>
  <si>
    <t>Indikator 3.105 (L) Krankenhausfälle infolge von Krankheiten des Muskel-Skelett-Systems und des Bindegewebes in Sachsen 2022 nach Alter und Geschlecht</t>
  </si>
  <si>
    <t>Indikator 3.105 (L) Krankenhausfälle infolge von Krankheiten des Muskel-Skelett-Systems und des Bindegewebes in Sachsen 2021 nach Alter und Geschlecht</t>
  </si>
  <si>
    <t>Indikator 3.105 (L) Krankenhausfälle infolge von Krankheiten des Muskel-Skelett-Systems und des Bindegewebes in Sachsen 2020 nach Alter und Geschlecht</t>
  </si>
  <si>
    <t>Indikator 3.105 (L) Krankenhausfälle infolge von Krankheiten des Muskel-Skelett-Systems und des Bindegewebes in Sachsen 2019 nach Alter und Geschlecht</t>
  </si>
  <si>
    <t>Indikator 3.105 (L) Krankenhausfälle infolge von Krankheiten des Muskel-Skelett-Systems und des Bindegewebes in Sachsen 2018 nach Alter und Geschlecht</t>
  </si>
  <si>
    <t>Indikator 3.105 (L) Krankenhausfälle infolge von Krankheiten des Muskel-Skelett-Systems und des Bindegewebes in Sachsen 2017 nach Alter und Geschlecht</t>
  </si>
  <si>
    <t>Indikator 3.105 (L) Krankenhausfälle infolge von Krankheiten des Muskel-Skelett-Systems und des Bindegewebes in Sachsen 2016 nach Alter und Geschlecht</t>
  </si>
  <si>
    <t>Indikator 3.105 (L) Krankenhausfälle infolge von Krankheiten des Muskel-Skelett-Systems und des Bindegewebes in Sachsen 2015 nach Alter und Geschlecht</t>
  </si>
  <si>
    <t>Indikator 3.105 (L) Krankenhausfälle infolge von Krankheiten des Muskel-Skelett-Systems und des Bindegewebes in Sachsen 2014 nach Alter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</si>
</sst>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General_)"/>
    <numFmt numFmtId="165" formatCode="0&quot;     &quot;"/>
    <numFmt numFmtId="166" formatCode="##\ \-\ ##&quot;     &quot;"/>
    <numFmt numFmtId="167" formatCode="###,###,##0&quot;         &quot;"/>
    <numFmt numFmtId="168" formatCode="###\ ###\ ##0.0&quot;     &quot;"/>
    <numFmt numFmtId="169" formatCode="#\ ##0&quot; &quot;"/>
    <numFmt numFmtId="170" formatCode="#\ ##0&quot;   &quot;;;@&quot;   &quot;"/>
    <numFmt numFmtId="171" formatCode="#\ ##0.0&quot;   &quot;;;@&quot;   &quot;"/>
    <numFmt numFmtId="172" formatCode="#\ ###\ ##0;\-#\ ###\ ##0;\-"/>
    <numFmt numFmtId="173" formatCode="#\ ##0&quot;   &quot;;\-&quot;   &quot;;\-&quot;   &quot;"/>
    <numFmt numFmtId="174" formatCode="0\ \ \ ;\-0\ \ \ ;\ \-\ \ \ ;@\ \ \ "/>
    <numFmt numFmtId="175" formatCode="#,##0.0"/>
    <numFmt numFmtId="180" formatCode="??,??0\ \ ;\-??,??0\ \ ;?,???\ \-\ \ ;@\ \ "/>
    <numFmt numFmtId="181" formatCode="?,??0\ \ ;\-?,??0\ \ ;#,???\ \-\ \ ;@\ \ "/>
    <numFmt numFmtId="182" formatCode="?,??0.0\ \ ;\-?,??0.0\ \ ;??,???\-\ \ ;@\ \ "/>
    <numFmt numFmtId="183" formatCode="0.0\ \ ;\-0.0\ \ ;??\-\ \ ;@\ \ "/>
    <numFmt numFmtId="184" formatCode="??0.0\ \ ;\-??0.0\ \ ;????\-\ \ ;@\ \ "/>
    <numFmt numFmtId="185" formatCode="??0.0\ \ \ \ ;\-??0.0\ \ \ \ ;????\-\ \ \ \ ;@\ \ \ \ "/>
    <numFmt numFmtId="186" formatCode="?0.0\ \ ;\-?0.0\ \ ;???\-\ \ ;@\ \ "/>
  </numFmts>
  <fonts count="33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164" fontId="0" fillId="0" borderId="0"/>
    <xf numFmtId="164" fontId="2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3" fillId="0" borderId="0"/>
    <xf numFmtId="0" fontId="17" fillId="0" borderId="0"/>
    <xf numFmtId="0" fontId="21" fillId="0" borderId="0" applyNumberFormat="0" applyFill="0" applyBorder="0" applyAlignment="0" applyProtection="0"/>
    <xf numFmtId="164" fontId="2" fillId="0" borderId="0"/>
    <xf numFmtId="0" fontId="1" fillId="0" borderId="0"/>
    <xf numFmtId="0" fontId="31" fillId="0" borderId="0" applyProtection="0"/>
    <xf numFmtId="164" fontId="3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18">
    <xf numFmtId="164" fontId="0" fillId="0" borderId="0" xfId="0"/>
    <xf numFmtId="164" fontId="2" fillId="0" borderId="0" xfId="0" applyFont="1"/>
    <xf numFmtId="164" fontId="3" fillId="0" borderId="0" xfId="0" applyFont="1" applyAlignment="1">
      <alignment horizontal="centerContinuous"/>
    </xf>
    <xf numFmtId="164" fontId="3" fillId="0" borderId="0" xfId="0" applyFont="1"/>
    <xf numFmtId="164" fontId="3" fillId="0" borderId="1" xfId="0" applyFont="1" applyBorder="1" applyAlignment="1" applyProtection="1">
      <alignment horizontal="left"/>
      <protection locked="0"/>
    </xf>
    <xf numFmtId="164" fontId="3" fillId="0" borderId="1" xfId="0" applyFont="1" applyBorder="1"/>
    <xf numFmtId="164" fontId="2" fillId="0" borderId="1" xfId="0" applyFont="1" applyBorder="1"/>
    <xf numFmtId="164" fontId="4" fillId="0" borderId="0" xfId="0" applyFont="1"/>
    <xf numFmtId="164" fontId="5" fillId="0" borderId="0" xfId="0" applyFont="1"/>
    <xf numFmtId="167" fontId="6" fillId="0" borderId="0" xfId="0" applyNumberFormat="1" applyFont="1" applyBorder="1" applyAlignment="1" applyProtection="1">
      <alignment vertical="center"/>
      <protection locked="0"/>
    </xf>
    <xf numFmtId="164" fontId="0" fillId="0" borderId="0" xfId="0" applyBorder="1"/>
    <xf numFmtId="164" fontId="4" fillId="0" borderId="2" xfId="0" applyFont="1" applyBorder="1" applyAlignment="1">
      <alignment horizontal="center" vertical="center" wrapText="1"/>
    </xf>
    <xf numFmtId="164" fontId="4" fillId="0" borderId="3" xfId="0" applyFont="1" applyBorder="1" applyAlignment="1">
      <alignment horizontal="center" vertical="center"/>
    </xf>
    <xf numFmtId="164" fontId="4" fillId="0" borderId="4" xfId="0" applyFont="1" applyBorder="1" applyAlignment="1">
      <alignment horizontal="center" vertical="center"/>
    </xf>
    <xf numFmtId="164" fontId="4" fillId="0" borderId="2" xfId="0" applyFont="1" applyBorder="1" applyAlignment="1">
      <alignment horizontal="center" vertical="center"/>
    </xf>
    <xf numFmtId="49" fontId="8" fillId="0" borderId="5" xfId="0" applyNumberFormat="1" applyFont="1" applyBorder="1" applyAlignment="1"/>
    <xf numFmtId="166" fontId="8" fillId="0" borderId="5" xfId="0" applyNumberFormat="1" applyFont="1" applyBorder="1" applyAlignment="1"/>
    <xf numFmtId="165" fontId="8" fillId="0" borderId="5" xfId="0" applyNumberFormat="1" applyFont="1" applyBorder="1" applyAlignment="1"/>
    <xf numFmtId="165" fontId="9" fillId="0" borderId="5" xfId="0" applyNumberFormat="1" applyFont="1" applyBorder="1" applyAlignment="1"/>
    <xf numFmtId="49" fontId="9" fillId="0" borderId="5" xfId="0" applyNumberFormat="1" applyFont="1" applyBorder="1" applyAlignment="1">
      <alignment wrapText="1"/>
    </xf>
    <xf numFmtId="168" fontId="0" fillId="0" borderId="0" xfId="0" applyNumberFormat="1" applyBorder="1"/>
    <xf numFmtId="49" fontId="9" fillId="0" borderId="0" xfId="0" applyNumberFormat="1" applyFont="1" applyBorder="1" applyAlignment="1">
      <alignment wrapText="1"/>
    </xf>
    <xf numFmtId="165" fontId="2" fillId="0" borderId="0" xfId="0" applyNumberFormat="1" applyFont="1" applyBorder="1" applyAlignment="1">
      <alignment vertical="top"/>
    </xf>
    <xf numFmtId="169" fontId="2" fillId="0" borderId="0" xfId="0" applyNumberFormat="1" applyFont="1" applyBorder="1"/>
    <xf numFmtId="170" fontId="11" fillId="0" borderId="6" xfId="0" applyNumberFormat="1" applyFont="1" applyBorder="1" applyAlignment="1" applyProtection="1">
      <protection locked="0"/>
    </xf>
    <xf numFmtId="170" fontId="11" fillId="0" borderId="7" xfId="0" applyNumberFormat="1" applyFont="1" applyBorder="1" applyAlignment="1" applyProtection="1">
      <protection locked="0"/>
    </xf>
    <xf numFmtId="170" fontId="11" fillId="0" borderId="8" xfId="0" applyNumberFormat="1" applyFont="1" applyBorder="1" applyAlignment="1" applyProtection="1">
      <protection locked="0"/>
    </xf>
    <xf numFmtId="170" fontId="11" fillId="0" borderId="0" xfId="0" applyNumberFormat="1" applyFont="1" applyBorder="1" applyAlignment="1" applyProtection="1">
      <protection locked="0"/>
    </xf>
    <xf numFmtId="171" fontId="12" fillId="0" borderId="8" xfId="0" applyNumberFormat="1" applyFont="1" applyBorder="1" applyAlignment="1" applyProtection="1">
      <protection locked="0"/>
    </xf>
    <xf numFmtId="171" fontId="12" fillId="0" borderId="0" xfId="0" applyNumberFormat="1" applyFont="1" applyBorder="1" applyAlignment="1" applyProtection="1">
      <protection locked="0"/>
    </xf>
    <xf numFmtId="170" fontId="13" fillId="0" borderId="7" xfId="0" applyNumberFormat="1" applyFont="1" applyBorder="1" applyAlignment="1" applyProtection="1">
      <protection locked="0"/>
    </xf>
    <xf numFmtId="171" fontId="14" fillId="0" borderId="0" xfId="0" applyNumberFormat="1" applyFont="1" applyBorder="1" applyAlignment="1" applyProtection="1">
      <protection locked="0"/>
    </xf>
    <xf numFmtId="170" fontId="13" fillId="0" borderId="0" xfId="0" applyNumberFormat="1" applyFont="1" applyBorder="1" applyAlignment="1" applyProtection="1">
      <protection locked="0"/>
    </xf>
    <xf numFmtId="164" fontId="5" fillId="0" borderId="0" xfId="0" applyFont="1" applyAlignment="1">
      <alignment horizontal="left"/>
    </xf>
    <xf numFmtId="164" fontId="2" fillId="0" borderId="0" xfId="0" applyFont="1" applyBorder="1"/>
    <xf numFmtId="170" fontId="11" fillId="0" borderId="0" xfId="0" applyNumberFormat="1" applyFont="1" applyBorder="1" applyAlignment="1" applyProtection="1">
      <alignment horizontal="right"/>
      <protection locked="0"/>
    </xf>
    <xf numFmtId="170" fontId="11" fillId="0" borderId="8" xfId="0" applyNumberFormat="1" applyFont="1" applyBorder="1" applyAlignment="1" applyProtection="1">
      <alignment horizontal="right"/>
      <protection locked="0"/>
    </xf>
    <xf numFmtId="165" fontId="8" fillId="0" borderId="5" xfId="0" applyNumberFormat="1" applyFont="1" applyBorder="1" applyAlignment="1">
      <alignment vertical="top"/>
    </xf>
    <xf numFmtId="0" fontId="3" fillId="0" borderId="0" xfId="10" applyFont="1" applyFill="1" applyBorder="1" applyAlignment="1">
      <alignment horizontal="center"/>
    </xf>
    <xf numFmtId="164" fontId="0" fillId="0" borderId="0" xfId="0" applyFill="1" applyBorder="1"/>
    <xf numFmtId="0" fontId="3" fillId="0" borderId="0" xfId="10" applyFont="1" applyFill="1" applyBorder="1" applyAlignment="1">
      <alignment horizontal="right" wrapText="1"/>
    </xf>
    <xf numFmtId="0" fontId="3" fillId="0" borderId="0" xfId="10" applyFont="1" applyFill="1" applyBorder="1" applyAlignment="1">
      <alignment wrapText="1"/>
    </xf>
    <xf numFmtId="173" fontId="11" fillId="0" borderId="0" xfId="0" applyNumberFormat="1" applyFont="1" applyBorder="1" applyAlignment="1" applyProtection="1">
      <protection locked="0"/>
    </xf>
    <xf numFmtId="174" fontId="13" fillId="0" borderId="7" xfId="0" applyNumberFormat="1" applyFont="1" applyBorder="1" applyAlignment="1" applyProtection="1">
      <alignment horizontal="right"/>
      <protection locked="0"/>
    </xf>
    <xf numFmtId="174" fontId="13" fillId="0" borderId="0" xfId="0" applyNumberFormat="1" applyFont="1" applyBorder="1" applyAlignment="1" applyProtection="1">
      <alignment horizontal="right"/>
      <protection locked="0"/>
    </xf>
    <xf numFmtId="164" fontId="16" fillId="0" borderId="0" xfId="0" applyFont="1"/>
    <xf numFmtId="0" fontId="17" fillId="0" borderId="0" xfId="11" applyFont="1" applyFill="1" applyBorder="1" applyAlignment="1">
      <alignment wrapText="1"/>
    </xf>
    <xf numFmtId="0" fontId="17" fillId="0" borderId="0" xfId="11" applyFont="1" applyFill="1" applyBorder="1" applyAlignment="1">
      <alignment horizontal="right" wrapText="1"/>
    </xf>
    <xf numFmtId="0" fontId="17" fillId="0" borderId="0" xfId="11" applyFont="1" applyFill="1" applyBorder="1" applyAlignment="1">
      <alignment horizontal="center"/>
    </xf>
    <xf numFmtId="164" fontId="16" fillId="0" borderId="0" xfId="0" applyFont="1" applyAlignment="1">
      <alignment horizontal="center" vertical="top" wrapText="1"/>
    </xf>
    <xf numFmtId="169" fontId="16" fillId="0" borderId="0" xfId="0" applyNumberFormat="1" applyFont="1" applyBorder="1"/>
    <xf numFmtId="165" fontId="16" fillId="0" borderId="0" xfId="0" applyNumberFormat="1" applyFont="1" applyBorder="1" applyAlignment="1">
      <alignment vertical="top"/>
    </xf>
    <xf numFmtId="49" fontId="13" fillId="0" borderId="0" xfId="0" applyNumberFormat="1" applyFont="1" applyBorder="1" applyAlignment="1">
      <alignment wrapText="1"/>
    </xf>
    <xf numFmtId="49" fontId="13" fillId="0" borderId="5" xfId="0" applyNumberFormat="1" applyFont="1" applyBorder="1" applyAlignment="1">
      <alignment wrapText="1"/>
    </xf>
    <xf numFmtId="165" fontId="11" fillId="0" borderId="0" xfId="0" applyNumberFormat="1" applyFont="1" applyBorder="1" applyAlignment="1">
      <alignment vertical="top"/>
    </xf>
    <xf numFmtId="165" fontId="13" fillId="0" borderId="5" xfId="0" applyNumberFormat="1" applyFont="1" applyBorder="1" applyAlignment="1"/>
    <xf numFmtId="165" fontId="11" fillId="0" borderId="5" xfId="0" applyNumberFormat="1" applyFont="1" applyBorder="1" applyAlignment="1"/>
    <xf numFmtId="166" fontId="11" fillId="0" borderId="5" xfId="0" applyNumberFormat="1" applyFont="1" applyBorder="1" applyAlignment="1"/>
    <xf numFmtId="49" fontId="11" fillId="0" borderId="5" xfId="0" applyNumberFormat="1" applyFont="1" applyBorder="1" applyAlignment="1"/>
    <xf numFmtId="164" fontId="5" fillId="0" borderId="4" xfId="0" applyFont="1" applyBorder="1" applyAlignment="1">
      <alignment horizontal="center" vertical="center"/>
    </xf>
    <xf numFmtId="164" fontId="5" fillId="0" borderId="2" xfId="0" applyFont="1" applyBorder="1" applyAlignment="1">
      <alignment horizontal="center" vertical="center" wrapText="1"/>
    </xf>
    <xf numFmtId="164" fontId="5" fillId="0" borderId="2" xfId="0" applyFont="1" applyBorder="1" applyAlignment="1">
      <alignment horizontal="center" vertical="center"/>
    </xf>
    <xf numFmtId="164" fontId="5" fillId="0" borderId="3" xfId="0" applyFont="1" applyBorder="1" applyAlignment="1">
      <alignment horizontal="center" vertical="center"/>
    </xf>
    <xf numFmtId="164" fontId="16" fillId="0" borderId="0" xfId="0" applyFont="1" applyBorder="1"/>
    <xf numFmtId="164" fontId="16" fillId="0" borderId="1" xfId="0" applyFont="1" applyBorder="1"/>
    <xf numFmtId="164" fontId="17" fillId="0" borderId="1" xfId="0" applyFont="1" applyBorder="1"/>
    <xf numFmtId="164" fontId="17" fillId="0" borderId="1" xfId="0" applyFont="1" applyBorder="1" applyAlignment="1" applyProtection="1">
      <alignment horizontal="left"/>
      <protection locked="0"/>
    </xf>
    <xf numFmtId="164" fontId="17" fillId="0" borderId="0" xfId="0" applyFont="1" applyAlignment="1">
      <alignment horizontal="centerContinuous"/>
    </xf>
    <xf numFmtId="164" fontId="17" fillId="0" borderId="0" xfId="0" applyFont="1"/>
    <xf numFmtId="164" fontId="2" fillId="0" borderId="0" xfId="1" applyFont="1"/>
    <xf numFmtId="164" fontId="2" fillId="0" borderId="0" xfId="1"/>
    <xf numFmtId="164" fontId="3" fillId="0" borderId="0" xfId="1" applyFont="1"/>
    <xf numFmtId="164" fontId="3" fillId="0" borderId="0" xfId="1" applyFont="1" applyAlignment="1">
      <alignment horizontal="centerContinuous"/>
    </xf>
    <xf numFmtId="164" fontId="3" fillId="0" borderId="1" xfId="1" applyFont="1" applyBorder="1" applyAlignment="1" applyProtection="1">
      <alignment horizontal="left"/>
      <protection locked="0"/>
    </xf>
    <xf numFmtId="164" fontId="3" fillId="0" borderId="1" xfId="1" applyFont="1" applyBorder="1"/>
    <xf numFmtId="164" fontId="2" fillId="0" borderId="1" xfId="1" applyFont="1" applyBorder="1"/>
    <xf numFmtId="164" fontId="2" fillId="0" borderId="0" xfId="1" applyFont="1" applyBorder="1"/>
    <xf numFmtId="164" fontId="2" fillId="0" borderId="0" xfId="1" applyBorder="1"/>
    <xf numFmtId="164" fontId="4" fillId="0" borderId="0" xfId="1" applyFont="1"/>
    <xf numFmtId="164" fontId="4" fillId="0" borderId="2" xfId="1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49" fontId="8" fillId="0" borderId="5" xfId="1" applyNumberFormat="1" applyFont="1" applyBorder="1" applyAlignment="1"/>
    <xf numFmtId="166" fontId="8" fillId="0" borderId="5" xfId="1" applyNumberFormat="1" applyFont="1" applyBorder="1" applyAlignment="1"/>
    <xf numFmtId="165" fontId="8" fillId="0" borderId="5" xfId="1" applyNumberFormat="1" applyFont="1" applyBorder="1" applyAlignment="1"/>
    <xf numFmtId="165" fontId="9" fillId="0" borderId="5" xfId="1" applyNumberFormat="1" applyFont="1" applyBorder="1" applyAlignment="1"/>
    <xf numFmtId="165" fontId="8" fillId="0" borderId="0" xfId="1" applyNumberFormat="1" applyFont="1" applyBorder="1" applyAlignment="1">
      <alignment vertical="top"/>
    </xf>
    <xf numFmtId="49" fontId="9" fillId="0" borderId="5" xfId="1" applyNumberFormat="1" applyFont="1" applyBorder="1" applyAlignment="1">
      <alignment wrapText="1"/>
    </xf>
    <xf numFmtId="49" fontId="9" fillId="0" borderId="0" xfId="1" applyNumberFormat="1" applyFont="1" applyBorder="1" applyAlignment="1">
      <alignment wrapText="1"/>
    </xf>
    <xf numFmtId="167" fontId="6" fillId="0" borderId="0" xfId="1" applyNumberFormat="1" applyFont="1" applyBorder="1" applyAlignment="1" applyProtection="1">
      <alignment vertical="center"/>
      <protection locked="0"/>
    </xf>
    <xf numFmtId="168" fontId="2" fillId="0" borderId="0" xfId="1" applyNumberFormat="1" applyBorder="1"/>
    <xf numFmtId="164" fontId="2" fillId="0" borderId="0" xfId="1" applyFill="1" applyBorder="1"/>
    <xf numFmtId="165" fontId="2" fillId="0" borderId="0" xfId="1" applyNumberFormat="1" applyFont="1" applyBorder="1" applyAlignment="1">
      <alignment vertical="top"/>
    </xf>
    <xf numFmtId="169" fontId="2" fillId="0" borderId="0" xfId="1" applyNumberFormat="1" applyFont="1" applyBorder="1"/>
    <xf numFmtId="164" fontId="4" fillId="0" borderId="0" xfId="1" applyFont="1" applyAlignment="1">
      <alignment horizontal="left"/>
    </xf>
    <xf numFmtId="164" fontId="2" fillId="0" borderId="0" xfId="1" applyFont="1" applyAlignment="1">
      <alignment horizontal="center" vertical="top" wrapText="1"/>
    </xf>
    <xf numFmtId="164" fontId="2" fillId="0" borderId="0" xfId="0" applyFont="1" applyAlignment="1">
      <alignment horizontal="center" vertical="top" wrapText="1"/>
    </xf>
    <xf numFmtId="164" fontId="4" fillId="0" borderId="0" xfId="0" applyFont="1" applyAlignment="1">
      <alignment horizontal="left"/>
    </xf>
    <xf numFmtId="174" fontId="9" fillId="0" borderId="0" xfId="0" applyNumberFormat="1" applyFont="1" applyBorder="1" applyAlignment="1" applyProtection="1">
      <alignment horizontal="right"/>
      <protection locked="0"/>
    </xf>
    <xf numFmtId="174" fontId="9" fillId="0" borderId="7" xfId="0" applyNumberFormat="1" applyFont="1" applyBorder="1" applyAlignment="1" applyProtection="1">
      <alignment horizontal="right"/>
      <protection locked="0"/>
    </xf>
    <xf numFmtId="170" fontId="8" fillId="0" borderId="0" xfId="0" applyNumberFormat="1" applyFont="1" applyBorder="1" applyAlignment="1" applyProtection="1">
      <protection locked="0"/>
    </xf>
    <xf numFmtId="170" fontId="8" fillId="0" borderId="7" xfId="0" applyNumberFormat="1" applyFont="1" applyBorder="1" applyAlignment="1" applyProtection="1">
      <protection locked="0"/>
    </xf>
    <xf numFmtId="175" fontId="0" fillId="0" borderId="0" xfId="0" applyNumberFormat="1"/>
    <xf numFmtId="3" fontId="0" fillId="0" borderId="0" xfId="0" applyNumberFormat="1"/>
    <xf numFmtId="170" fontId="9" fillId="0" borderId="0" xfId="0" applyNumberFormat="1" applyFont="1" applyBorder="1" applyAlignment="1" applyProtection="1">
      <protection locked="0"/>
    </xf>
    <xf numFmtId="170" fontId="9" fillId="0" borderId="7" xfId="0" applyNumberFormat="1" applyFont="1" applyBorder="1" applyAlignment="1" applyProtection="1">
      <protection locked="0"/>
    </xf>
    <xf numFmtId="170" fontId="8" fillId="0" borderId="0" xfId="0" applyNumberFormat="1" applyFont="1" applyBorder="1" applyAlignment="1" applyProtection="1">
      <alignment horizontal="right"/>
      <protection locked="0"/>
    </xf>
    <xf numFmtId="173" fontId="8" fillId="0" borderId="0" xfId="0" applyNumberFormat="1" applyFont="1" applyBorder="1" applyAlignment="1" applyProtection="1">
      <protection locked="0"/>
    </xf>
    <xf numFmtId="172" fontId="0" fillId="0" borderId="0" xfId="0" applyNumberFormat="1"/>
    <xf numFmtId="170" fontId="8" fillId="0" borderId="8" xfId="0" applyNumberFormat="1" applyFont="1" applyBorder="1" applyAlignment="1" applyProtection="1">
      <alignment horizontal="right"/>
      <protection locked="0"/>
    </xf>
    <xf numFmtId="170" fontId="8" fillId="0" borderId="8" xfId="0" applyNumberFormat="1" applyFont="1" applyBorder="1" applyAlignment="1" applyProtection="1">
      <protection locked="0"/>
    </xf>
    <xf numFmtId="170" fontId="8" fillId="0" borderId="6" xfId="0" applyNumberFormat="1" applyFont="1" applyBorder="1" applyAlignment="1" applyProtection="1">
      <protection locked="0"/>
    </xf>
    <xf numFmtId="164" fontId="4" fillId="0" borderId="0" xfId="0" applyFont="1" applyAlignment="1"/>
    <xf numFmtId="164" fontId="4" fillId="0" borderId="0" xfId="1" applyFont="1" applyAlignment="1"/>
    <xf numFmtId="164" fontId="5" fillId="0" borderId="0" xfId="0" applyFont="1" applyAlignment="1"/>
    <xf numFmtId="164" fontId="22" fillId="0" borderId="0" xfId="12" applyNumberFormat="1" applyFont="1"/>
    <xf numFmtId="164" fontId="4" fillId="0" borderId="0" xfId="13" applyFont="1"/>
    <xf numFmtId="164" fontId="23" fillId="0" borderId="0" xfId="13" applyFont="1" applyAlignment="1">
      <alignment horizontal="left" vertical="center" readingOrder="1"/>
    </xf>
    <xf numFmtId="164" fontId="4" fillId="0" borderId="10" xfId="13" applyFont="1" applyBorder="1" applyAlignment="1">
      <alignment horizontal="center" vertical="center" wrapText="1"/>
    </xf>
    <xf numFmtId="164" fontId="4" fillId="0" borderId="13" xfId="13" applyFont="1" applyBorder="1" applyAlignment="1">
      <alignment horizontal="center" vertical="center" wrapText="1"/>
    </xf>
    <xf numFmtId="164" fontId="4" fillId="0" borderId="11" xfId="13" applyFont="1" applyBorder="1" applyAlignment="1">
      <alignment horizontal="center" vertical="center" wrapText="1"/>
    </xf>
    <xf numFmtId="164" fontId="4" fillId="0" borderId="9" xfId="13" applyFont="1" applyBorder="1" applyAlignment="1"/>
    <xf numFmtId="164" fontId="4" fillId="0" borderId="14" xfId="13" applyFont="1" applyBorder="1" applyAlignment="1"/>
    <xf numFmtId="180" fontId="4" fillId="0" borderId="0" xfId="13" applyNumberFormat="1" applyFont="1" applyBorder="1" applyAlignment="1">
      <alignment horizontal="right"/>
    </xf>
    <xf numFmtId="181" fontId="4" fillId="0" borderId="0" xfId="13" applyNumberFormat="1" applyFont="1" applyBorder="1" applyAlignment="1">
      <alignment horizontal="right"/>
    </xf>
    <xf numFmtId="164" fontId="4" fillId="0" borderId="5" xfId="13" applyFont="1" applyBorder="1" applyAlignment="1"/>
    <xf numFmtId="164" fontId="4" fillId="0" borderId="15" xfId="13" applyFont="1" applyBorder="1" applyAlignment="1"/>
    <xf numFmtId="180" fontId="4" fillId="0" borderId="0" xfId="13" applyNumberFormat="1" applyFont="1" applyAlignment="1">
      <alignment horizontal="right"/>
    </xf>
    <xf numFmtId="181" fontId="4" fillId="0" borderId="0" xfId="13" applyNumberFormat="1" applyFont="1" applyAlignment="1">
      <alignment horizontal="right"/>
    </xf>
    <xf numFmtId="165" fontId="24" fillId="0" borderId="5" xfId="13" applyNumberFormat="1" applyFont="1" applyBorder="1" applyAlignment="1">
      <alignment horizontal="left"/>
    </xf>
    <xf numFmtId="164" fontId="24" fillId="0" borderId="15" xfId="13" applyFont="1" applyBorder="1" applyAlignment="1"/>
    <xf numFmtId="180" fontId="24" fillId="0" borderId="0" xfId="13" applyNumberFormat="1" applyFont="1" applyBorder="1" applyAlignment="1">
      <alignment horizontal="right"/>
    </xf>
    <xf numFmtId="180" fontId="24" fillId="0" borderId="0" xfId="13" applyNumberFormat="1" applyFont="1" applyAlignment="1">
      <alignment horizontal="right"/>
    </xf>
    <xf numFmtId="181" fontId="24" fillId="0" borderId="0" xfId="13" applyNumberFormat="1" applyFont="1" applyAlignment="1">
      <alignment horizontal="right"/>
    </xf>
    <xf numFmtId="164" fontId="24" fillId="0" borderId="0" xfId="13" applyFont="1"/>
    <xf numFmtId="182" fontId="25" fillId="0" borderId="0" xfId="13" applyNumberFormat="1" applyFont="1" applyBorder="1" applyAlignment="1">
      <alignment horizontal="right"/>
    </xf>
    <xf numFmtId="183" fontId="25" fillId="0" borderId="0" xfId="13" applyNumberFormat="1" applyFont="1" applyBorder="1" applyAlignment="1">
      <alignment horizontal="right"/>
    </xf>
    <xf numFmtId="182" fontId="25" fillId="0" borderId="0" xfId="13" applyNumberFormat="1" applyFont="1" applyAlignment="1">
      <alignment horizontal="right"/>
    </xf>
    <xf numFmtId="165" fontId="24" fillId="0" borderId="5" xfId="13" applyNumberFormat="1" applyFont="1" applyBorder="1" applyAlignment="1"/>
    <xf numFmtId="182" fontId="26" fillId="0" borderId="0" xfId="13" applyNumberFormat="1" applyFont="1" applyBorder="1" applyAlignment="1">
      <alignment horizontal="right"/>
    </xf>
    <xf numFmtId="182" fontId="26" fillId="0" borderId="0" xfId="13" applyNumberFormat="1" applyFont="1" applyAlignment="1">
      <alignment horizontal="right"/>
    </xf>
    <xf numFmtId="183" fontId="26" fillId="0" borderId="0" xfId="13" applyNumberFormat="1" applyFont="1" applyBorder="1" applyAlignment="1">
      <alignment horizontal="right"/>
    </xf>
    <xf numFmtId="0" fontId="4" fillId="0" borderId="0" xfId="2" applyFont="1" applyFill="1" applyBorder="1" applyAlignment="1"/>
    <xf numFmtId="164" fontId="4" fillId="0" borderId="0" xfId="13" applyFont="1" applyFill="1" applyBorder="1" applyAlignment="1"/>
    <xf numFmtId="164" fontId="4" fillId="0" borderId="0" xfId="13" applyFont="1" applyAlignment="1">
      <alignment horizontal="left"/>
    </xf>
    <xf numFmtId="164" fontId="4" fillId="0" borderId="0" xfId="13" applyFont="1" applyAlignment="1"/>
    <xf numFmtId="184" fontId="25" fillId="0" borderId="0" xfId="13" applyNumberFormat="1" applyFont="1" applyBorder="1" applyAlignment="1">
      <alignment horizontal="right"/>
    </xf>
    <xf numFmtId="185" fontId="25" fillId="0" borderId="0" xfId="13" applyNumberFormat="1" applyFont="1" applyAlignment="1">
      <alignment horizontal="right"/>
    </xf>
    <xf numFmtId="186" fontId="25" fillId="0" borderId="0" xfId="13" applyNumberFormat="1" applyFont="1" applyAlignment="1">
      <alignment horizontal="right"/>
    </xf>
    <xf numFmtId="164" fontId="4" fillId="0" borderId="0" xfId="13" applyFont="1" applyFill="1" applyAlignment="1"/>
    <xf numFmtId="0" fontId="4" fillId="0" borderId="0" xfId="13" applyNumberFormat="1" applyFont="1" applyFill="1"/>
    <xf numFmtId="0" fontId="22" fillId="0" borderId="0" xfId="12" applyFont="1" applyFill="1" applyBorder="1"/>
    <xf numFmtId="164" fontId="28" fillId="0" borderId="0" xfId="13" applyFont="1"/>
    <xf numFmtId="0" fontId="29" fillId="0" borderId="0" xfId="14" applyFont="1"/>
    <xf numFmtId="0" fontId="30" fillId="0" borderId="0" xfId="14" applyFont="1" applyAlignment="1">
      <alignment horizontal="right"/>
    </xf>
    <xf numFmtId="0" fontId="30" fillId="0" borderId="0" xfId="14" applyFont="1" applyAlignment="1">
      <alignment horizontal="left"/>
    </xf>
    <xf numFmtId="164" fontId="29" fillId="0" borderId="0" xfId="13" applyFont="1" applyAlignment="1">
      <alignment vertical="top"/>
    </xf>
    <xf numFmtId="164" fontId="24" fillId="0" borderId="0" xfId="13" applyFont="1" applyAlignment="1">
      <alignment vertical="center"/>
    </xf>
    <xf numFmtId="0" fontId="31" fillId="0" borderId="0" xfId="15" applyFont="1"/>
    <xf numFmtId="164" fontId="22" fillId="0" borderId="0" xfId="16" applyFont="1"/>
    <xf numFmtId="0" fontId="22" fillId="0" borderId="0" xfId="17" applyFont="1"/>
    <xf numFmtId="0" fontId="22" fillId="0" borderId="0" xfId="16" applyNumberFormat="1" applyFont="1"/>
    <xf numFmtId="0" fontId="22" fillId="0" borderId="0" xfId="16" applyNumberFormat="1" applyFont="1" applyAlignment="1">
      <alignment horizontal="left"/>
    </xf>
    <xf numFmtId="164" fontId="5" fillId="0" borderId="0" xfId="0" applyFont="1"/>
    <xf numFmtId="164" fontId="18" fillId="0" borderId="9" xfId="0" applyFont="1" applyBorder="1" applyAlignment="1" applyProtection="1">
      <alignment horizontal="center" vertical="center" wrapText="1"/>
      <protection locked="0"/>
    </xf>
    <xf numFmtId="164" fontId="18" fillId="0" borderId="5" xfId="0" applyFont="1" applyBorder="1" applyAlignment="1" applyProtection="1">
      <alignment horizontal="center" vertical="center" wrapText="1"/>
      <protection locked="0"/>
    </xf>
    <xf numFmtId="164" fontId="18" fillId="0" borderId="10" xfId="0" applyFont="1" applyBorder="1" applyAlignment="1" applyProtection="1">
      <alignment horizontal="center" vertical="center" wrapText="1"/>
      <protection locked="0"/>
    </xf>
    <xf numFmtId="164" fontId="5" fillId="0" borderId="6" xfId="0" applyFont="1" applyBorder="1" applyAlignment="1">
      <alignment horizontal="center" vertical="center" wrapText="1"/>
    </xf>
    <xf numFmtId="164" fontId="5" fillId="0" borderId="8" xfId="0" applyFont="1" applyBorder="1" applyAlignment="1">
      <alignment horizontal="center" vertical="center" wrapText="1"/>
    </xf>
    <xf numFmtId="164" fontId="5" fillId="0" borderId="9" xfId="0" applyFont="1" applyBorder="1" applyAlignment="1">
      <alignment horizontal="center" vertical="center" wrapText="1"/>
    </xf>
    <xf numFmtId="164" fontId="5" fillId="0" borderId="11" xfId="0" applyFont="1" applyBorder="1" applyAlignment="1">
      <alignment horizontal="center" vertical="center" wrapText="1"/>
    </xf>
    <xf numFmtId="164" fontId="5" fillId="0" borderId="1" xfId="0" applyFont="1" applyBorder="1" applyAlignment="1">
      <alignment horizontal="center" vertical="center" wrapText="1"/>
    </xf>
    <xf numFmtId="164" fontId="5" fillId="0" borderId="10" xfId="0" applyFont="1" applyBorder="1" applyAlignment="1">
      <alignment horizontal="center" vertical="center" wrapText="1"/>
    </xf>
    <xf numFmtId="164" fontId="5" fillId="0" borderId="4" xfId="0" applyFont="1" applyBorder="1" applyAlignment="1">
      <alignment horizontal="center" vertical="center" wrapText="1"/>
    </xf>
    <xf numFmtId="164" fontId="5" fillId="0" borderId="12" xfId="0" applyFont="1" applyBorder="1" applyAlignment="1">
      <alignment horizontal="center" vertical="center" wrapText="1"/>
    </xf>
    <xf numFmtId="164" fontId="4" fillId="0" borderId="4" xfId="0" applyFont="1" applyFill="1" applyBorder="1" applyAlignment="1">
      <alignment horizontal="center" vertical="center" wrapText="1"/>
    </xf>
    <xf numFmtId="164" fontId="4" fillId="0" borderId="12" xfId="0" applyFont="1" applyFill="1" applyBorder="1" applyAlignment="1">
      <alignment horizontal="center" vertical="center" wrapText="1"/>
    </xf>
    <xf numFmtId="164" fontId="5" fillId="0" borderId="4" xfId="0" applyFont="1" applyBorder="1" applyAlignment="1">
      <alignment horizontal="center" vertical="center"/>
    </xf>
    <xf numFmtId="164" fontId="5" fillId="0" borderId="12" xfId="0" applyFont="1" applyBorder="1" applyAlignment="1">
      <alignment horizontal="center" vertical="center"/>
    </xf>
    <xf numFmtId="169" fontId="5" fillId="0" borderId="4" xfId="0" applyNumberFormat="1" applyFont="1" applyBorder="1" applyAlignment="1">
      <alignment horizontal="center" vertical="center"/>
    </xf>
    <xf numFmtId="169" fontId="5" fillId="0" borderId="2" xfId="0" applyNumberFormat="1" applyFont="1" applyBorder="1" applyAlignment="1">
      <alignment horizontal="center" vertical="center"/>
    </xf>
    <xf numFmtId="164" fontId="5" fillId="0" borderId="0" xfId="0" applyFont="1" applyAlignment="1">
      <alignment horizontal="left"/>
    </xf>
    <xf numFmtId="164" fontId="4" fillId="0" borderId="0" xfId="1" applyFont="1" applyAlignment="1">
      <alignment horizontal="left"/>
    </xf>
    <xf numFmtId="164" fontId="4" fillId="0" borderId="0" xfId="1" applyFont="1"/>
    <xf numFmtId="164" fontId="7" fillId="0" borderId="9" xfId="1" applyFont="1" applyBorder="1" applyAlignment="1" applyProtection="1">
      <alignment horizontal="center" vertical="center" wrapText="1"/>
      <protection locked="0"/>
    </xf>
    <xf numFmtId="164" fontId="7" fillId="0" borderId="5" xfId="1" applyFont="1" applyBorder="1" applyAlignment="1" applyProtection="1">
      <alignment horizontal="center" vertical="center" wrapText="1"/>
      <protection locked="0"/>
    </xf>
    <xf numFmtId="164" fontId="7" fillId="0" borderId="10" xfId="1" applyFont="1" applyBorder="1" applyAlignment="1" applyProtection="1">
      <alignment horizontal="center" vertical="center" wrapText="1"/>
      <protection locked="0"/>
    </xf>
    <xf numFmtId="164" fontId="4" fillId="0" borderId="6" xfId="1" applyFont="1" applyBorder="1" applyAlignment="1">
      <alignment horizontal="center" vertical="center" wrapText="1"/>
    </xf>
    <xf numFmtId="164" fontId="4" fillId="0" borderId="8" xfId="1" applyFont="1" applyBorder="1" applyAlignment="1">
      <alignment horizontal="center" vertical="center" wrapText="1"/>
    </xf>
    <xf numFmtId="164" fontId="4" fillId="0" borderId="9" xfId="1" applyFont="1" applyBorder="1" applyAlignment="1">
      <alignment horizontal="center" vertical="center" wrapText="1"/>
    </xf>
    <xf numFmtId="164" fontId="4" fillId="0" borderId="11" xfId="1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164" fontId="4" fillId="0" borderId="10" xfId="1" applyFont="1" applyBorder="1" applyAlignment="1">
      <alignment horizontal="center" vertical="center" wrapText="1"/>
    </xf>
    <xf numFmtId="164" fontId="4" fillId="0" borderId="4" xfId="1" applyFont="1" applyBorder="1" applyAlignment="1">
      <alignment horizontal="center" vertical="center" wrapText="1"/>
    </xf>
    <xf numFmtId="164" fontId="4" fillId="0" borderId="12" xfId="1" applyFont="1" applyBorder="1" applyAlignment="1">
      <alignment horizontal="center" vertical="center" wrapText="1"/>
    </xf>
    <xf numFmtId="169" fontId="4" fillId="0" borderId="4" xfId="1" applyNumberFormat="1" applyFont="1" applyBorder="1" applyAlignment="1">
      <alignment horizontal="center" vertical="center"/>
    </xf>
    <xf numFmtId="169" fontId="4" fillId="0" borderId="2" xfId="1" applyNumberFormat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12" xfId="1" applyFont="1" applyBorder="1" applyAlignment="1">
      <alignment horizontal="center" vertical="center"/>
    </xf>
    <xf numFmtId="164" fontId="4" fillId="0" borderId="0" xfId="0" applyFont="1"/>
    <xf numFmtId="164" fontId="7" fillId="0" borderId="9" xfId="0" applyFont="1" applyBorder="1" applyAlignment="1" applyProtection="1">
      <alignment horizontal="center" vertical="center" wrapText="1"/>
      <protection locked="0"/>
    </xf>
    <xf numFmtId="164" fontId="7" fillId="0" borderId="5" xfId="0" applyFont="1" applyBorder="1" applyAlignment="1" applyProtection="1">
      <alignment horizontal="center" vertical="center" wrapText="1"/>
      <protection locked="0"/>
    </xf>
    <xf numFmtId="164" fontId="7" fillId="0" borderId="10" xfId="0" applyFont="1" applyBorder="1" applyAlignment="1" applyProtection="1">
      <alignment horizontal="center" vertical="center" wrapText="1"/>
      <protection locked="0"/>
    </xf>
    <xf numFmtId="164" fontId="4" fillId="0" borderId="6" xfId="0" applyFont="1" applyBorder="1" applyAlignment="1">
      <alignment horizontal="center" vertical="center" wrapText="1"/>
    </xf>
    <xf numFmtId="164" fontId="4" fillId="0" borderId="8" xfId="0" applyFont="1" applyBorder="1" applyAlignment="1">
      <alignment horizontal="center" vertical="center" wrapText="1"/>
    </xf>
    <xf numFmtId="164" fontId="4" fillId="0" borderId="9" xfId="0" applyFont="1" applyBorder="1" applyAlignment="1">
      <alignment horizontal="center" vertical="center" wrapText="1"/>
    </xf>
    <xf numFmtId="164" fontId="4" fillId="0" borderId="11" xfId="0" applyFont="1" applyBorder="1" applyAlignment="1">
      <alignment horizontal="center" vertical="center" wrapText="1"/>
    </xf>
    <xf numFmtId="164" fontId="4" fillId="0" borderId="1" xfId="0" applyFont="1" applyBorder="1" applyAlignment="1">
      <alignment horizontal="center" vertical="center" wrapText="1"/>
    </xf>
    <xf numFmtId="164" fontId="4" fillId="0" borderId="10" xfId="0" applyFont="1" applyBorder="1" applyAlignment="1">
      <alignment horizontal="center" vertical="center" wrapText="1"/>
    </xf>
    <xf numFmtId="164" fontId="4" fillId="0" borderId="4" xfId="0" applyFont="1" applyBorder="1" applyAlignment="1">
      <alignment horizontal="center" vertical="center" wrapText="1"/>
    </xf>
    <xf numFmtId="164" fontId="4" fillId="0" borderId="12" xfId="0" applyFont="1" applyBorder="1" applyAlignment="1">
      <alignment horizontal="center" vertical="center" wrapText="1"/>
    </xf>
    <xf numFmtId="164" fontId="4" fillId="0" borderId="4" xfId="0" applyFont="1" applyBorder="1" applyAlignment="1">
      <alignment horizontal="center" vertical="center"/>
    </xf>
    <xf numFmtId="164" fontId="4" fillId="0" borderId="12" xfId="0" applyFont="1" applyBorder="1" applyAlignment="1">
      <alignment horizontal="center" vertical="center"/>
    </xf>
    <xf numFmtId="169" fontId="4" fillId="0" borderId="4" xfId="0" applyNumberFormat="1" applyFont="1" applyBorder="1" applyAlignment="1">
      <alignment horizontal="center" vertical="center"/>
    </xf>
    <xf numFmtId="169" fontId="4" fillId="0" borderId="2" xfId="0" applyNumberFormat="1" applyFont="1" applyBorder="1" applyAlignment="1">
      <alignment horizontal="center" vertical="center"/>
    </xf>
    <xf numFmtId="164" fontId="4" fillId="0" borderId="0" xfId="0" applyFont="1" applyAlignment="1">
      <alignment horizontal="left"/>
    </xf>
    <xf numFmtId="164" fontId="4" fillId="0" borderId="0" xfId="13" applyFont="1" applyAlignment="1">
      <alignment readingOrder="1"/>
    </xf>
  </cellXfs>
  <cellStyles count="18">
    <cellStyle name="Link" xfId="16" builtinId="8"/>
    <cellStyle name="Link 2" xfId="12"/>
    <cellStyle name="Link 2 2" xfId="17"/>
    <cellStyle name="Standard" xfId="0" builtinId="0"/>
    <cellStyle name="Standard 2" xfId="1"/>
    <cellStyle name="Standard 2 2" xfId="2"/>
    <cellStyle name="Standard 2 2 2" xfId="14"/>
    <cellStyle name="Standard 2 3" xfId="3"/>
    <cellStyle name="Standard 2 4" xfId="13"/>
    <cellStyle name="Standard 3" xfId="4"/>
    <cellStyle name="Standard 4" xfId="5"/>
    <cellStyle name="Standard 5" xfId="6"/>
    <cellStyle name="Standard 5 2" xfId="7"/>
    <cellStyle name="Standard 5 2 2" xfId="8"/>
    <cellStyle name="Standard 6" xfId="9"/>
    <cellStyle name="Standard_03_105_2005" xfId="10"/>
    <cellStyle name="Standard_03_105_2005 2" xfId="11"/>
    <cellStyle name="Überschrift (Hauptüberschrift, Tabellentitel, ...)" xfId="15"/>
  </cellStyles>
  <dxfs count="90"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3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7625" y="200025"/>
    <xdr:ext cx="99635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47625" y="200025"/>
          <a:ext cx="99635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3.105</a:t>
          </a: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1</xdr:col>
      <xdr:colOff>487680</xdr:colOff>
      <xdr:row>1</xdr:row>
      <xdr:rowOff>9525</xdr:rowOff>
    </xdr:from>
    <xdr:to>
      <xdr:col>8</xdr:col>
      <xdr:colOff>609600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335405" y="9525"/>
          <a:ext cx="443674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lnSpc>
              <a:spcPts val="13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infolge von Krankheiten des Muskel-Skelett-Systems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und des Bindegewebes in Sachsen 2014 nach Alter und Geschlecht</a:t>
          </a: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1</xdr:row>
      <xdr:rowOff>76200</xdr:rowOff>
    </xdr:from>
    <xdr:to>
      <xdr:col>1</xdr:col>
      <xdr:colOff>194376</xdr:colOff>
      <xdr:row>5</xdr:row>
      <xdr:rowOff>85725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47625" y="219075"/>
          <a:ext cx="994476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3.105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417195</xdr:colOff>
      <xdr:row>1</xdr:row>
      <xdr:rowOff>9525</xdr:rowOff>
    </xdr:from>
    <xdr:to>
      <xdr:col>8</xdr:col>
      <xdr:colOff>523875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64920" y="9525"/>
          <a:ext cx="442150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infolge von Krankheiten des Muskel-Skelett-Systems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und des Bindegewebes in Sachsen 2015 nach Alter und Geschlecht</a:t>
          </a:r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8100" y="228600"/>
    <xdr:ext cx="990752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228600"/>
          <a:ext cx="990752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3.105</a:t>
          </a: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1</xdr:col>
      <xdr:colOff>409575</xdr:colOff>
      <xdr:row>1</xdr:row>
      <xdr:rowOff>9525</xdr:rowOff>
    </xdr:from>
    <xdr:to>
      <xdr:col>8</xdr:col>
      <xdr:colOff>516255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333500" y="9525"/>
          <a:ext cx="657415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infolge von Krankheiten des Muskel-Skelett-Systems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und des Bindegewebes in Sachsen 2016 nach Alter und Geschlecht</a:t>
          </a:r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9050" y="200025"/>
    <xdr:ext cx="988851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00025"/>
          <a:ext cx="988851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3.105</a:t>
          </a: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1</xdr:col>
      <xdr:colOff>405765</xdr:colOff>
      <xdr:row>1</xdr:row>
      <xdr:rowOff>9525</xdr:rowOff>
    </xdr:from>
    <xdr:to>
      <xdr:col>8</xdr:col>
      <xdr:colOff>512445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329690" y="9525"/>
          <a:ext cx="657415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infolge von Krankheiten des Muskel-Skelett-Systems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und des Bindegewebes in Sachsen 2017 nach Alter und Geschlecht</a:t>
          </a:r>
          <a:endParaRPr lang="de-DE"/>
        </a:p>
      </xdr:txBody>
    </xdr:sp>
    <xdr:clientData/>
  </xdr:twoCellAnchor>
</xdr:wsDr>
</file>

<file path=xl/tables/table1.xml><?xml version="1.0" encoding="utf-8"?>
<table xmlns="http://schemas.openxmlformats.org/spreadsheetml/2006/main" id="6" name="Indikator_3.105_L_2018" displayName="Indikator_3.105_L_2018" ref="A3:K38" totalsRowShown="0" headerRowDxfId="14" dataDxfId="13" headerRowBorderDxfId="11" tableBorderDxfId="12" headerRowCellStyle="Standard 2 4">
  <tableColumns count="11">
    <tableColumn id="1" name="Alter" dataDxfId="10"/>
    <tableColumn id="6" name="Einheit" dataDxfId="9"/>
    <tableColumn id="7" name="Krankenhausfälle _x000a_(M00 - M99)1)_x000a_insgesamt" dataDxfId="8" dataCellStyle="Standard 2 4"/>
    <tableColumn id="2" name="Krankenhausfälle _x000a_(M00 - M99)1)_x000a_männlich" dataDxfId="7"/>
    <tableColumn id="3" name="Krankenhausfälle _x000a_(M00 - M99)1)_x000a_weiblich" dataDxfId="6"/>
    <tableColumn id="9" name="Darunter _x000a_Arthropathien_x000a_(M00 - M25)1)_x000a_insgesamt" dataDxfId="5" dataCellStyle="Standard 2 4"/>
    <tableColumn id="14" name="Darunter _x000a_Arthropathien_x000a_(M00 - M25)1)_x000a_männlich" dataDxfId="4" dataCellStyle="Standard 2 4"/>
    <tableColumn id="13" name="Darunter _x000a_Arthropathien_x000a_(M00 - M25)1)_x000a_weiblich" dataDxfId="3" dataCellStyle="Standard 2 4"/>
    <tableColumn id="15" name="Darunter _x000a_Krankheiten der Wirbelsäule und des Rückens (M40 - M54)1)_x000a_insgesamt" dataDxfId="2" dataCellStyle="Standard 2 4"/>
    <tableColumn id="16" name="Darunter _x000a_Krankheiten der Wirbelsäule und des Rückens (M40 - M54)1)_x000a_männlich" dataDxfId="1" dataCellStyle="Standard 2 4"/>
    <tableColumn id="17" name="Darunter _x000a_Krankheiten der Wirbelsäule und des Rückens (M40 - M54)1)_x000a_weiblich" dataDxfId="0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5 (L) Krankenhausfälle infolge von Krankheiten des Muskel-Skelett-Systems und des Bindegewebes in Sachsen nach Alter und Geschlecht"/>
    </ext>
  </extLst>
</table>
</file>

<file path=xl/tables/table2.xml><?xml version="1.0" encoding="utf-8"?>
<table xmlns="http://schemas.openxmlformats.org/spreadsheetml/2006/main" id="5" name="Indikator_3.105_L_2019" displayName="Indikator_3.105_L_2019" ref="A3:K38" totalsRowShown="0" headerRowDxfId="29" dataDxfId="28" headerRowBorderDxfId="26" tableBorderDxfId="27" headerRowCellStyle="Standard 2 4">
  <tableColumns count="11">
    <tableColumn id="1" name="Alter" dataDxfId="25"/>
    <tableColumn id="6" name="Einheit" dataDxfId="24"/>
    <tableColumn id="7" name="Krankenhausfälle _x000a_(M00 - M99)1)_x000a_insgesamt" dataDxfId="23" dataCellStyle="Standard 2 4"/>
    <tableColumn id="2" name="Krankenhausfälle _x000a_(M00 - M99)1)_x000a_männlich" dataDxfId="22"/>
    <tableColumn id="3" name="Krankenhausfälle _x000a_(M00 - M99)1)_x000a_weiblich" dataDxfId="21"/>
    <tableColumn id="9" name="Darunter _x000a_Arthropathien_x000a_(M00 - M25)1)_x000a_insgesamt" dataDxfId="20" dataCellStyle="Standard 2 4"/>
    <tableColumn id="14" name="Darunter _x000a_Arthropathien_x000a_(M00 - M25)1)_x000a_männlich" dataDxfId="19" dataCellStyle="Standard 2 4"/>
    <tableColumn id="13" name="Darunter _x000a_Arthropathien_x000a_(M00 - M25)1)_x000a_weiblich" dataDxfId="18" dataCellStyle="Standard 2 4"/>
    <tableColumn id="15" name="Darunter _x000a_Krankheiten der Wirbelsäule und des Rückens (M40 - M54)1)_x000a_insgesamt" dataDxfId="17" dataCellStyle="Standard 2 4"/>
    <tableColumn id="16" name="Darunter _x000a_Krankheiten der Wirbelsäule und des Rückens (M40 - M54)1)_x000a_männlich" dataDxfId="16" dataCellStyle="Standard 2 4"/>
    <tableColumn id="17" name="Darunter _x000a_Krankheiten der Wirbelsäule und des Rückens (M40 - M54)1)_x000a_weiblich" dataDxfId="15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5 (L) Krankenhausfälle infolge von Krankheiten des Muskel-Skelett-Systems und des Bindegewebes in Sachsen nach Alter und Geschlecht"/>
    </ext>
  </extLst>
</table>
</file>

<file path=xl/tables/table3.xml><?xml version="1.0" encoding="utf-8"?>
<table xmlns="http://schemas.openxmlformats.org/spreadsheetml/2006/main" id="4" name="Indikator_3.105_L_2020" displayName="Indikator_3.105_L_2020" ref="A3:K38" totalsRowShown="0" headerRowDxfId="44" dataDxfId="43" headerRowBorderDxfId="41" tableBorderDxfId="42" headerRowCellStyle="Standard 2 4">
  <tableColumns count="11">
    <tableColumn id="1" name="Alter" dataDxfId="40"/>
    <tableColumn id="6" name="Einheit" dataDxfId="39"/>
    <tableColumn id="7" name="Krankenhausfälle _x000a_(M00 - M99)1)_x000a_insgesamt" dataDxfId="38" dataCellStyle="Standard 2 4"/>
    <tableColumn id="2" name="Krankenhausfälle _x000a_(M00 - M99)1)_x000a_männlich" dataDxfId="37"/>
    <tableColumn id="3" name="Krankenhausfälle _x000a_(M00 - M99)1)_x000a_weiblich" dataDxfId="36"/>
    <tableColumn id="9" name="Darunter _x000a_Arthropathien_x000a_(M00 - M25)1)_x000a_insgesamt" dataDxfId="35" dataCellStyle="Standard 2 4"/>
    <tableColumn id="14" name="Darunter _x000a_Arthropathien_x000a_(M00 - M25)1)_x000a_männlich" dataDxfId="34" dataCellStyle="Standard 2 4"/>
    <tableColumn id="13" name="Darunter _x000a_Arthropathien_x000a_(M00 - M25)1)_x000a_weiblich" dataDxfId="33" dataCellStyle="Standard 2 4"/>
    <tableColumn id="15" name="Darunter _x000a_Krankheiten der Wirbelsäule und des Rückens (M40 - M54)1)_x000a_insgesamt" dataDxfId="32" dataCellStyle="Standard 2 4"/>
    <tableColumn id="16" name="Darunter _x000a_Krankheiten der Wirbelsäule und des Rückens (M40 - M54)1)_x000a_männlich" dataDxfId="31" dataCellStyle="Standard 2 4"/>
    <tableColumn id="17" name="Darunter _x000a_Krankheiten der Wirbelsäule und des Rückens (M40 - M54)1)_x000a_weiblich" dataDxfId="30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5 (L) Krankenhausfälle infolge von Krankheiten des Muskel-Skelett-Systems und des Bindegewebes in Sachsen nach Alter und Geschlecht"/>
    </ext>
  </extLst>
</table>
</file>

<file path=xl/tables/table4.xml><?xml version="1.0" encoding="utf-8"?>
<table xmlns="http://schemas.openxmlformats.org/spreadsheetml/2006/main" id="3" name="Indikator_3.105_L_2021" displayName="Indikator_3.105_L_2021" ref="A3:K38" totalsRowShown="0" headerRowDxfId="59" dataDxfId="58" headerRowBorderDxfId="56" tableBorderDxfId="57" headerRowCellStyle="Standard 2 4">
  <tableColumns count="11">
    <tableColumn id="1" name="Alter" dataDxfId="55"/>
    <tableColumn id="6" name="Einheit" dataDxfId="54"/>
    <tableColumn id="7" name="Krankenhausfälle _x000a_(M00 - M99)1)_x000a_insgesamt" dataDxfId="53" dataCellStyle="Standard 2 4"/>
    <tableColumn id="2" name="Krankenhausfälle _x000a_(M00 - M99)1)_x000a_männlich" dataDxfId="52"/>
    <tableColumn id="3" name="Krankenhausfälle _x000a_(M00 - M99)1)_x000a_weiblich" dataDxfId="51"/>
    <tableColumn id="9" name="Darunter _x000a_Arthropathien_x000a_(M00 - M25)1)_x000a_insgesamt" dataDxfId="50" dataCellStyle="Standard 2 4"/>
    <tableColumn id="14" name="Darunter _x000a_Arthropathien_x000a_(M00 - M25)1)_x000a_männlich" dataDxfId="49" dataCellStyle="Standard 2 4"/>
    <tableColumn id="13" name="Darunter _x000a_Arthropathien_x000a_(M00 - M25)1)_x000a_weiblich" dataDxfId="48" dataCellStyle="Standard 2 4"/>
    <tableColumn id="15" name="Darunter _x000a_Krankheiten der Wirbelsäule und des Rückens (M40 - M54)1)_x000a_insgesamt" dataDxfId="47" dataCellStyle="Standard 2 4"/>
    <tableColumn id="16" name="Darunter _x000a_Krankheiten der Wirbelsäule und des Rückens (M40 - M54)1)_x000a_männlich" dataDxfId="46" dataCellStyle="Standard 2 4"/>
    <tableColumn id="17" name="Darunter _x000a_Krankheiten der Wirbelsäule und des Rückens (M40 - M54)1)_x000a_weiblich" dataDxfId="45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5 (L) Krankenhausfälle infolge von Krankheiten des Muskel-Skelett-Systems und des Bindegewebes in Sachsen nach Alter und Geschlecht"/>
    </ext>
  </extLst>
</table>
</file>

<file path=xl/tables/table5.xml><?xml version="1.0" encoding="utf-8"?>
<table xmlns="http://schemas.openxmlformats.org/spreadsheetml/2006/main" id="2" name="Indikator_3.105_L_2022" displayName="Indikator_3.105_L_2022" ref="A3:K38" totalsRowShown="0" headerRowDxfId="74" dataDxfId="73" headerRowBorderDxfId="71" tableBorderDxfId="72" headerRowCellStyle="Standard 2 4">
  <tableColumns count="11">
    <tableColumn id="1" name="Alter" dataDxfId="70"/>
    <tableColumn id="6" name="Einheit" dataDxfId="69"/>
    <tableColumn id="7" name="Krankenhausfälle _x000a_(M00 - M99)1)_x000a_insgesamt" dataDxfId="68" dataCellStyle="Standard 2 4"/>
    <tableColumn id="2" name="Krankenhausfälle _x000a_(M00 - M99)1)_x000a_männlich" dataDxfId="67"/>
    <tableColumn id="3" name="Krankenhausfälle _x000a_(M00 - M99)1)_x000a_weiblich" dataDxfId="66"/>
    <tableColumn id="9" name="Darunter _x000a_Arthropathien_x000a_(M00 - M25)1)_x000a_insgesamt" dataDxfId="65" dataCellStyle="Standard 2 4"/>
    <tableColumn id="14" name="Darunter _x000a_Arthropathien_x000a_(M00 - M25)1)_x000a_männlich" dataDxfId="64" dataCellStyle="Standard 2 4"/>
    <tableColumn id="13" name="Darunter _x000a_Arthropathien_x000a_(M00 - M25)1)_x000a_weiblich" dataDxfId="63" dataCellStyle="Standard 2 4"/>
    <tableColumn id="15" name="Darunter _x000a_Krankheiten der Wirbelsäule und des Rückens (M40 - M54)1)_x000a_insgesamt" dataDxfId="62" dataCellStyle="Standard 2 4"/>
    <tableColumn id="16" name="Darunter _x000a_Krankheiten der Wirbelsäule und des Rückens (M40 - M54)1)_x000a_männlich" dataDxfId="61" dataCellStyle="Standard 2 4"/>
    <tableColumn id="17" name="Darunter _x000a_Krankheiten der Wirbelsäule und des Rückens (M40 - M54)1)_x000a_weiblich" dataDxfId="60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5 (L) Krankenhausfälle infolge von Krankheiten des Muskel-Skelett-Systems und des Bindegewebes in Sachsen nach Alter und Geschlecht"/>
    </ext>
  </extLst>
</table>
</file>

<file path=xl/tables/table6.xml><?xml version="1.0" encoding="utf-8"?>
<table xmlns="http://schemas.openxmlformats.org/spreadsheetml/2006/main" id="1" name="Indikator_3.105_L_2023" displayName="Indikator_3.105_L_2023" ref="A3:K38" totalsRowShown="0" headerRowDxfId="89" dataDxfId="87" headerRowBorderDxfId="88" tableBorderDxfId="86" headerRowCellStyle="Standard 2 4">
  <tableColumns count="11">
    <tableColumn id="1" name="Alter" dataDxfId="85"/>
    <tableColumn id="6" name="Einheit" dataDxfId="84"/>
    <tableColumn id="7" name="Krankenhausfälle _x000a_(M00 - M99)1)_x000a_insgesamt" dataDxfId="83" dataCellStyle="Standard 2 4"/>
    <tableColumn id="2" name="Krankenhausfälle _x000a_(M00 - M99)1)_x000a_männlich" dataDxfId="82"/>
    <tableColumn id="3" name="Krankenhausfälle _x000a_(M00 - M99)1)_x000a_weiblich" dataDxfId="81"/>
    <tableColumn id="9" name="Darunter _x000a_Arthropathien_x000a_(M00 - M25)1)_x000a_insgesamt" dataDxfId="80" dataCellStyle="Standard 2 4"/>
    <tableColumn id="14" name="Darunter _x000a_Arthropathien_x000a_(M00 - M25)1)_x000a_männlich" dataDxfId="79" dataCellStyle="Standard 2 4"/>
    <tableColumn id="13" name="Darunter _x000a_Arthropathien_x000a_(M00 - M25)1)_x000a_weiblich" dataDxfId="78" dataCellStyle="Standard 2 4"/>
    <tableColumn id="15" name="Darunter _x000a_Krankheiten der Wirbelsäule und des Rückens (M40 - M54)1)_x000a_insgesamt" dataDxfId="77" dataCellStyle="Standard 2 4"/>
    <tableColumn id="16" name="Darunter _x000a_Krankheiten der Wirbelsäule und des Rückens (M40 - M54)1)_x000a_männlich" dataDxfId="76" dataCellStyle="Standard 2 4"/>
    <tableColumn id="17" name="Darunter _x000a_Krankheiten der Wirbelsäule und des Rückens (M40 - M54)1)_x000a_weiblich" dataDxfId="75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5 (L) Krankenhausfälle infolge von Krankheiten des Muskel-Skelett-Systems und des Bindegewebes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tabSelected="1" workbookViewId="0"/>
  </sheetViews>
  <sheetFormatPr baseColWidth="10" defaultColWidth="11" defaultRowHeight="11.25" x14ac:dyDescent="0.2"/>
  <cols>
    <col min="1" max="1" width="11" style="154"/>
    <col min="2" max="2" width="112.28515625" style="154" customWidth="1"/>
    <col min="3" max="16384" width="11" style="154"/>
  </cols>
  <sheetData>
    <row r="1" spans="1:10" ht="11.25" customHeight="1" x14ac:dyDescent="0.2">
      <c r="A1" s="153" t="s">
        <v>68</v>
      </c>
      <c r="F1" s="155"/>
      <c r="G1" s="156"/>
    </row>
    <row r="2" spans="1:10" ht="11.25" customHeight="1" x14ac:dyDescent="0.2">
      <c r="A2" s="157" t="s">
        <v>69</v>
      </c>
      <c r="G2" s="156"/>
    </row>
    <row r="3" spans="1:10" ht="20.100000000000001" customHeight="1" x14ac:dyDescent="0.2">
      <c r="A3" s="118" t="s">
        <v>96</v>
      </c>
      <c r="B3" s="158"/>
      <c r="C3" s="158"/>
      <c r="D3" s="158"/>
      <c r="E3" s="158"/>
      <c r="F3" s="158"/>
      <c r="G3" s="156"/>
    </row>
    <row r="4" spans="1:10" ht="20.100000000000001" customHeight="1" x14ac:dyDescent="0.2">
      <c r="A4" s="159" t="s">
        <v>43</v>
      </c>
      <c r="G4" s="156"/>
    </row>
    <row r="5" spans="1:10" ht="20.100000000000001" customHeight="1" x14ac:dyDescent="0.2">
      <c r="A5" s="159" t="s">
        <v>70</v>
      </c>
      <c r="G5" s="156"/>
    </row>
    <row r="6" spans="1:10" ht="11.25" customHeight="1" x14ac:dyDescent="0.2">
      <c r="A6" s="160" t="s">
        <v>71</v>
      </c>
      <c r="B6" s="160" t="s">
        <v>106</v>
      </c>
      <c r="C6" s="160"/>
      <c r="D6" s="160"/>
      <c r="E6" s="160"/>
      <c r="F6" s="160"/>
      <c r="G6" s="160"/>
      <c r="H6" s="160"/>
      <c r="I6" s="160"/>
      <c r="J6" s="161"/>
    </row>
    <row r="7" spans="1:10" ht="11.25" customHeight="1" x14ac:dyDescent="0.2">
      <c r="A7" s="160" t="s">
        <v>72</v>
      </c>
      <c r="B7" s="160" t="s">
        <v>105</v>
      </c>
      <c r="C7" s="162"/>
      <c r="D7" s="162"/>
      <c r="E7" s="162"/>
      <c r="F7" s="162"/>
      <c r="G7" s="163"/>
      <c r="H7" s="162"/>
      <c r="I7" s="162"/>
      <c r="J7" s="161"/>
    </row>
    <row r="8" spans="1:10" x14ac:dyDescent="0.2">
      <c r="A8" s="160" t="s">
        <v>73</v>
      </c>
      <c r="B8" s="160" t="s">
        <v>104</v>
      </c>
      <c r="C8" s="162"/>
      <c r="D8" s="162"/>
      <c r="E8" s="162"/>
      <c r="F8" s="162"/>
      <c r="G8" s="163"/>
      <c r="H8" s="162"/>
      <c r="I8" s="162"/>
      <c r="J8" s="161"/>
    </row>
    <row r="9" spans="1:10" x14ac:dyDescent="0.2">
      <c r="A9" s="160" t="s">
        <v>74</v>
      </c>
      <c r="B9" s="160" t="s">
        <v>103</v>
      </c>
      <c r="G9" s="156"/>
    </row>
    <row r="10" spans="1:10" x14ac:dyDescent="0.2">
      <c r="A10" s="160" t="s">
        <v>75</v>
      </c>
      <c r="B10" s="160" t="s">
        <v>102</v>
      </c>
      <c r="G10" s="156"/>
    </row>
    <row r="11" spans="1:10" x14ac:dyDescent="0.2">
      <c r="A11" s="160" t="s">
        <v>76</v>
      </c>
      <c r="B11" s="160" t="s">
        <v>101</v>
      </c>
      <c r="G11" s="156"/>
    </row>
    <row r="12" spans="1:10" x14ac:dyDescent="0.2">
      <c r="A12" s="160" t="s">
        <v>77</v>
      </c>
      <c r="B12" s="160" t="s">
        <v>100</v>
      </c>
      <c r="G12" s="156"/>
    </row>
    <row r="13" spans="1:10" x14ac:dyDescent="0.2">
      <c r="A13" s="160" t="s">
        <v>78</v>
      </c>
      <c r="B13" s="160" t="s">
        <v>99</v>
      </c>
      <c r="G13" s="156"/>
    </row>
    <row r="14" spans="1:10" x14ac:dyDescent="0.2">
      <c r="A14" s="160" t="s">
        <v>79</v>
      </c>
      <c r="B14" s="160" t="s">
        <v>98</v>
      </c>
      <c r="G14" s="156"/>
    </row>
    <row r="15" spans="1:10" x14ac:dyDescent="0.2">
      <c r="A15" s="160" t="s">
        <v>80</v>
      </c>
      <c r="B15" s="160" t="s">
        <v>97</v>
      </c>
    </row>
  </sheetData>
  <hyperlinks>
    <hyperlink ref="B7:I7" location="'03_06_2014'!A1" display="Indikator (K) 3.6 Gestorbene je 100 000 Einwohner in Sachsen 2013 und 2014 nach Alter und Geschlecht"/>
    <hyperlink ref="A8:I8" location="'03_06_2015'!A1" display="3."/>
    <hyperlink ref="A7:I7" location="'03_06_2014'!A1" display="2."/>
    <hyperlink ref="A6:I6" location="'03_06_2013'!A1" display="1."/>
    <hyperlink ref="A15:B15" location="'03_105_2023'!A1" display="10."/>
    <hyperlink ref="A6:B14" location="'03_105_2023'!A1" display="10."/>
    <hyperlink ref="A6:B6" location="'03_105_2014'!A1" display="1."/>
    <hyperlink ref="A7:B7" location="'03_105_2015'!A1" display="2."/>
    <hyperlink ref="A8:B8" location="'03_105_2016'!A1" display="3."/>
    <hyperlink ref="A9:B9" location="'03_105_2017'!A1" display="4."/>
    <hyperlink ref="A10:B10" location="'03_105_2018'!A1" display="5."/>
    <hyperlink ref="A11:B11" location="'03_105_2019'!A1" display="6."/>
    <hyperlink ref="A12:B12" location="'03_105_2020'!A1" display="7."/>
    <hyperlink ref="A13:B13" location="'03_105_2021'!A1" display="8."/>
    <hyperlink ref="A14:B14" location="'03_105_2022'!A1" display="9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workbookViewId="0"/>
  </sheetViews>
  <sheetFormatPr baseColWidth="10" defaultColWidth="29.7109375" defaultRowHeight="11.25" x14ac:dyDescent="0.2"/>
  <cols>
    <col min="1" max="1" width="17.85546875" style="117" customWidth="1"/>
    <col min="2" max="2" width="23" style="117" bestFit="1" customWidth="1"/>
    <col min="3" max="5" width="19.140625" style="117" customWidth="1"/>
    <col min="6" max="8" width="15.7109375" style="117" customWidth="1"/>
    <col min="9" max="11" width="17.42578125" style="117" customWidth="1"/>
    <col min="12" max="16384" width="29.7109375" style="117"/>
  </cols>
  <sheetData>
    <row r="1" spans="1:11" x14ac:dyDescent="0.2">
      <c r="A1" s="116" t="s">
        <v>43</v>
      </c>
      <c r="B1" s="116"/>
      <c r="C1" s="116"/>
    </row>
    <row r="2" spans="1:11" s="217" customFormat="1" ht="20.100000000000001" customHeight="1" x14ac:dyDescent="0.2">
      <c r="A2" s="118" t="s">
        <v>91</v>
      </c>
      <c r="B2" s="118"/>
      <c r="C2" s="118"/>
    </row>
    <row r="3" spans="1:11" ht="60" customHeight="1" x14ac:dyDescent="0.2">
      <c r="A3" s="119" t="s">
        <v>44</v>
      </c>
      <c r="B3" s="119" t="s">
        <v>45</v>
      </c>
      <c r="C3" s="119" t="s">
        <v>82</v>
      </c>
      <c r="D3" s="119" t="s">
        <v>83</v>
      </c>
      <c r="E3" s="120" t="s">
        <v>84</v>
      </c>
      <c r="F3" s="120" t="s">
        <v>85</v>
      </c>
      <c r="G3" s="120" t="s">
        <v>86</v>
      </c>
      <c r="H3" s="120" t="s">
        <v>87</v>
      </c>
      <c r="I3" s="120" t="s">
        <v>88</v>
      </c>
      <c r="J3" s="120" t="s">
        <v>89</v>
      </c>
      <c r="K3" s="121" t="s">
        <v>90</v>
      </c>
    </row>
    <row r="4" spans="1:11" ht="15" customHeight="1" x14ac:dyDescent="0.2">
      <c r="A4" s="122" t="s">
        <v>46</v>
      </c>
      <c r="B4" s="123" t="s">
        <v>2</v>
      </c>
      <c r="C4" s="124">
        <v>1316</v>
      </c>
      <c r="D4" s="124">
        <v>659</v>
      </c>
      <c r="E4" s="124">
        <v>657</v>
      </c>
      <c r="F4" s="124">
        <v>721</v>
      </c>
      <c r="G4" s="124">
        <v>357</v>
      </c>
      <c r="H4" s="124">
        <v>364</v>
      </c>
      <c r="I4" s="124">
        <v>153</v>
      </c>
      <c r="J4" s="125">
        <v>53</v>
      </c>
      <c r="K4" s="125">
        <v>100</v>
      </c>
    </row>
    <row r="5" spans="1:11" x14ac:dyDescent="0.2">
      <c r="A5" s="126" t="s">
        <v>47</v>
      </c>
      <c r="B5" s="127" t="s">
        <v>2</v>
      </c>
      <c r="C5" s="124">
        <v>717</v>
      </c>
      <c r="D5" s="124">
        <v>344</v>
      </c>
      <c r="E5" s="124">
        <v>373</v>
      </c>
      <c r="F5" s="124">
        <v>378</v>
      </c>
      <c r="G5" s="124">
        <v>171</v>
      </c>
      <c r="H5" s="124">
        <v>207</v>
      </c>
      <c r="I5" s="124">
        <v>127</v>
      </c>
      <c r="J5" s="125">
        <v>53</v>
      </c>
      <c r="K5" s="125">
        <v>74</v>
      </c>
    </row>
    <row r="6" spans="1:11" x14ac:dyDescent="0.2">
      <c r="A6" s="126" t="s">
        <v>48</v>
      </c>
      <c r="B6" s="127" t="s">
        <v>2</v>
      </c>
      <c r="C6" s="124">
        <v>583</v>
      </c>
      <c r="D6" s="124">
        <v>311</v>
      </c>
      <c r="E6" s="124">
        <v>272</v>
      </c>
      <c r="F6" s="124">
        <v>285</v>
      </c>
      <c r="G6" s="124">
        <v>157</v>
      </c>
      <c r="H6" s="124">
        <v>128</v>
      </c>
      <c r="I6" s="124">
        <v>107</v>
      </c>
      <c r="J6" s="125">
        <v>41</v>
      </c>
      <c r="K6" s="125">
        <v>66</v>
      </c>
    </row>
    <row r="7" spans="1:11" x14ac:dyDescent="0.2">
      <c r="A7" s="126" t="s">
        <v>49</v>
      </c>
      <c r="B7" s="127" t="s">
        <v>2</v>
      </c>
      <c r="C7" s="124">
        <v>642</v>
      </c>
      <c r="D7" s="124">
        <v>353</v>
      </c>
      <c r="E7" s="128">
        <v>289</v>
      </c>
      <c r="F7" s="128">
        <v>289</v>
      </c>
      <c r="G7" s="128">
        <v>174</v>
      </c>
      <c r="H7" s="128">
        <v>115</v>
      </c>
      <c r="I7" s="128">
        <v>191</v>
      </c>
      <c r="J7" s="129">
        <v>93</v>
      </c>
      <c r="K7" s="129">
        <v>98</v>
      </c>
    </row>
    <row r="8" spans="1:11" x14ac:dyDescent="0.2">
      <c r="A8" s="126" t="s">
        <v>50</v>
      </c>
      <c r="B8" s="127" t="s">
        <v>2</v>
      </c>
      <c r="C8" s="124">
        <v>1174</v>
      </c>
      <c r="D8" s="124">
        <v>669</v>
      </c>
      <c r="E8" s="128">
        <v>505</v>
      </c>
      <c r="F8" s="128">
        <v>391</v>
      </c>
      <c r="G8" s="128">
        <v>244</v>
      </c>
      <c r="H8" s="128">
        <v>147</v>
      </c>
      <c r="I8" s="128">
        <v>466</v>
      </c>
      <c r="J8" s="129">
        <v>248</v>
      </c>
      <c r="K8" s="129">
        <v>218</v>
      </c>
    </row>
    <row r="9" spans="1:11" x14ac:dyDescent="0.2">
      <c r="A9" s="126" t="s">
        <v>51</v>
      </c>
      <c r="B9" s="127" t="s">
        <v>2</v>
      </c>
      <c r="C9" s="124">
        <v>1692</v>
      </c>
      <c r="D9" s="124">
        <v>883</v>
      </c>
      <c r="E9" s="128">
        <v>809</v>
      </c>
      <c r="F9" s="128">
        <v>489</v>
      </c>
      <c r="G9" s="128">
        <v>257</v>
      </c>
      <c r="H9" s="128">
        <v>232</v>
      </c>
      <c r="I9" s="128">
        <v>738</v>
      </c>
      <c r="J9" s="129">
        <v>364</v>
      </c>
      <c r="K9" s="129">
        <v>374</v>
      </c>
    </row>
    <row r="10" spans="1:11" x14ac:dyDescent="0.2">
      <c r="A10" s="126" t="s">
        <v>52</v>
      </c>
      <c r="B10" s="127" t="s">
        <v>2</v>
      </c>
      <c r="C10" s="124">
        <v>2016</v>
      </c>
      <c r="D10" s="124">
        <v>1049</v>
      </c>
      <c r="E10" s="128">
        <v>967</v>
      </c>
      <c r="F10" s="128">
        <v>631</v>
      </c>
      <c r="G10" s="128">
        <v>327</v>
      </c>
      <c r="H10" s="128">
        <v>304</v>
      </c>
      <c r="I10" s="128">
        <v>883</v>
      </c>
      <c r="J10" s="129">
        <v>451</v>
      </c>
      <c r="K10" s="129">
        <v>432</v>
      </c>
    </row>
    <row r="11" spans="1:11" x14ac:dyDescent="0.2">
      <c r="A11" s="126" t="s">
        <v>53</v>
      </c>
      <c r="B11" s="127" t="s">
        <v>2</v>
      </c>
      <c r="C11" s="124">
        <v>2325</v>
      </c>
      <c r="D11" s="124">
        <v>1146</v>
      </c>
      <c r="E11" s="128">
        <v>1179</v>
      </c>
      <c r="F11" s="128">
        <v>892</v>
      </c>
      <c r="G11" s="128">
        <v>424</v>
      </c>
      <c r="H11" s="128">
        <v>468</v>
      </c>
      <c r="I11" s="128">
        <v>868</v>
      </c>
      <c r="J11" s="129">
        <v>430</v>
      </c>
      <c r="K11" s="129">
        <v>438</v>
      </c>
    </row>
    <row r="12" spans="1:11" x14ac:dyDescent="0.2">
      <c r="A12" s="126" t="s">
        <v>54</v>
      </c>
      <c r="B12" s="127" t="s">
        <v>2</v>
      </c>
      <c r="C12" s="124">
        <v>4215</v>
      </c>
      <c r="D12" s="124">
        <v>2068</v>
      </c>
      <c r="E12" s="128">
        <v>2147</v>
      </c>
      <c r="F12" s="128">
        <v>1762</v>
      </c>
      <c r="G12" s="128">
        <v>805</v>
      </c>
      <c r="H12" s="128">
        <v>957</v>
      </c>
      <c r="I12" s="128">
        <v>1404</v>
      </c>
      <c r="J12" s="129">
        <v>697</v>
      </c>
      <c r="K12" s="129">
        <v>707</v>
      </c>
    </row>
    <row r="13" spans="1:11" x14ac:dyDescent="0.2">
      <c r="A13" s="126" t="s">
        <v>55</v>
      </c>
      <c r="B13" s="127" t="s">
        <v>2</v>
      </c>
      <c r="C13" s="124">
        <v>6882</v>
      </c>
      <c r="D13" s="124">
        <v>3393</v>
      </c>
      <c r="E13" s="128">
        <v>3489</v>
      </c>
      <c r="F13" s="128">
        <v>3308</v>
      </c>
      <c r="G13" s="128">
        <v>1532</v>
      </c>
      <c r="H13" s="128">
        <v>1776</v>
      </c>
      <c r="I13" s="128">
        <v>2111</v>
      </c>
      <c r="J13" s="129">
        <v>1044</v>
      </c>
      <c r="K13" s="129">
        <v>1067</v>
      </c>
    </row>
    <row r="14" spans="1:11" x14ac:dyDescent="0.2">
      <c r="A14" s="126" t="s">
        <v>56</v>
      </c>
      <c r="B14" s="127" t="s">
        <v>2</v>
      </c>
      <c r="C14" s="124">
        <v>8187</v>
      </c>
      <c r="D14" s="124">
        <v>4034</v>
      </c>
      <c r="E14" s="128">
        <v>4153</v>
      </c>
      <c r="F14" s="128">
        <v>4497</v>
      </c>
      <c r="G14" s="128">
        <v>2097</v>
      </c>
      <c r="H14" s="128">
        <v>2400</v>
      </c>
      <c r="I14" s="128">
        <v>2191</v>
      </c>
      <c r="J14" s="129">
        <v>1089</v>
      </c>
      <c r="K14" s="129">
        <v>1102</v>
      </c>
    </row>
    <row r="15" spans="1:11" x14ac:dyDescent="0.2">
      <c r="A15" s="126" t="s">
        <v>57</v>
      </c>
      <c r="B15" s="127" t="s">
        <v>2</v>
      </c>
      <c r="C15" s="124">
        <v>7644</v>
      </c>
      <c r="D15" s="124">
        <v>3495</v>
      </c>
      <c r="E15" s="128">
        <v>4149</v>
      </c>
      <c r="F15" s="128">
        <v>4426</v>
      </c>
      <c r="G15" s="128">
        <v>1856</v>
      </c>
      <c r="H15" s="128">
        <v>2570</v>
      </c>
      <c r="I15" s="128">
        <v>1950</v>
      </c>
      <c r="J15" s="129">
        <v>976</v>
      </c>
      <c r="K15" s="129">
        <v>974</v>
      </c>
    </row>
    <row r="16" spans="1:11" x14ac:dyDescent="0.2">
      <c r="A16" s="126" t="s">
        <v>58</v>
      </c>
      <c r="B16" s="127" t="s">
        <v>2</v>
      </c>
      <c r="C16" s="124">
        <v>8058</v>
      </c>
      <c r="D16" s="124">
        <v>3487</v>
      </c>
      <c r="E16" s="128">
        <v>4571</v>
      </c>
      <c r="F16" s="128">
        <v>4764</v>
      </c>
      <c r="G16" s="128">
        <v>1948</v>
      </c>
      <c r="H16" s="128">
        <v>2816</v>
      </c>
      <c r="I16" s="128">
        <v>2058</v>
      </c>
      <c r="J16" s="129">
        <v>964</v>
      </c>
      <c r="K16" s="129">
        <v>1094</v>
      </c>
    </row>
    <row r="17" spans="1:11" x14ac:dyDescent="0.2">
      <c r="A17" s="126" t="s">
        <v>59</v>
      </c>
      <c r="B17" s="127" t="s">
        <v>2</v>
      </c>
      <c r="C17" s="124">
        <v>7081</v>
      </c>
      <c r="D17" s="124">
        <v>2908</v>
      </c>
      <c r="E17" s="128">
        <v>4173</v>
      </c>
      <c r="F17" s="128">
        <v>4009</v>
      </c>
      <c r="G17" s="128">
        <v>1583</v>
      </c>
      <c r="H17" s="128">
        <v>2426</v>
      </c>
      <c r="I17" s="128">
        <v>2057</v>
      </c>
      <c r="J17" s="129">
        <v>918</v>
      </c>
      <c r="K17" s="129">
        <v>1139</v>
      </c>
    </row>
    <row r="18" spans="1:11" x14ac:dyDescent="0.2">
      <c r="A18" s="126" t="s">
        <v>60</v>
      </c>
      <c r="B18" s="127" t="s">
        <v>2</v>
      </c>
      <c r="C18" s="124">
        <v>7294</v>
      </c>
      <c r="D18" s="124">
        <v>2656</v>
      </c>
      <c r="E18" s="128">
        <v>4638</v>
      </c>
      <c r="F18" s="128">
        <v>3649</v>
      </c>
      <c r="G18" s="128">
        <v>1314</v>
      </c>
      <c r="H18" s="128">
        <v>2335</v>
      </c>
      <c r="I18" s="128">
        <v>2331</v>
      </c>
      <c r="J18" s="129">
        <v>875</v>
      </c>
      <c r="K18" s="129">
        <v>1456</v>
      </c>
    </row>
    <row r="19" spans="1:11" x14ac:dyDescent="0.2">
      <c r="A19" s="126" t="s">
        <v>61</v>
      </c>
      <c r="B19" s="127" t="s">
        <v>2</v>
      </c>
      <c r="C19" s="124">
        <v>3662</v>
      </c>
      <c r="D19" s="124">
        <v>1141</v>
      </c>
      <c r="E19" s="128">
        <v>2521</v>
      </c>
      <c r="F19" s="128">
        <v>1384</v>
      </c>
      <c r="G19" s="128">
        <v>450</v>
      </c>
      <c r="H19" s="128">
        <v>934</v>
      </c>
      <c r="I19" s="128">
        <v>1250</v>
      </c>
      <c r="J19" s="129">
        <v>401</v>
      </c>
      <c r="K19" s="129">
        <v>849</v>
      </c>
    </row>
    <row r="20" spans="1:11" s="135" customFormat="1" x14ac:dyDescent="0.2">
      <c r="A20" s="130" t="s">
        <v>62</v>
      </c>
      <c r="B20" s="131" t="s">
        <v>2</v>
      </c>
      <c r="C20" s="132">
        <v>63488</v>
      </c>
      <c r="D20" s="132">
        <v>28596</v>
      </c>
      <c r="E20" s="133">
        <v>34892</v>
      </c>
      <c r="F20" s="133">
        <v>31875</v>
      </c>
      <c r="G20" s="133">
        <v>13696</v>
      </c>
      <c r="H20" s="133">
        <v>18179</v>
      </c>
      <c r="I20" s="133">
        <v>18885</v>
      </c>
      <c r="J20" s="134">
        <v>8697</v>
      </c>
      <c r="K20" s="134">
        <v>10188</v>
      </c>
    </row>
    <row r="21" spans="1:11" ht="20.100000000000001" customHeight="1" x14ac:dyDescent="0.2">
      <c r="A21" s="126" t="s">
        <v>46</v>
      </c>
      <c r="B21" s="127" t="s">
        <v>63</v>
      </c>
      <c r="C21" s="136">
        <v>238</v>
      </c>
      <c r="D21" s="136">
        <v>232.2</v>
      </c>
      <c r="E21" s="136">
        <v>244.2</v>
      </c>
      <c r="F21" s="137" t="s">
        <v>37</v>
      </c>
      <c r="G21" s="137" t="s">
        <v>37</v>
      </c>
      <c r="H21" s="137" t="s">
        <v>37</v>
      </c>
      <c r="I21" s="137" t="s">
        <v>37</v>
      </c>
      <c r="J21" s="137" t="s">
        <v>37</v>
      </c>
      <c r="K21" s="137" t="s">
        <v>37</v>
      </c>
    </row>
    <row r="22" spans="1:11" x14ac:dyDescent="0.2">
      <c r="A22" s="126" t="s">
        <v>47</v>
      </c>
      <c r="B22" s="127" t="s">
        <v>63</v>
      </c>
      <c r="C22" s="136">
        <v>412</v>
      </c>
      <c r="D22" s="136">
        <v>385.6</v>
      </c>
      <c r="E22" s="136">
        <v>439.9</v>
      </c>
      <c r="F22" s="137" t="s">
        <v>37</v>
      </c>
      <c r="G22" s="137" t="s">
        <v>37</v>
      </c>
      <c r="H22" s="137" t="s">
        <v>37</v>
      </c>
      <c r="I22" s="137" t="s">
        <v>37</v>
      </c>
      <c r="J22" s="137" t="s">
        <v>37</v>
      </c>
      <c r="K22" s="137" t="s">
        <v>37</v>
      </c>
    </row>
    <row r="23" spans="1:11" x14ac:dyDescent="0.2">
      <c r="A23" s="126" t="s">
        <v>48</v>
      </c>
      <c r="B23" s="127" t="s">
        <v>63</v>
      </c>
      <c r="C23" s="136">
        <v>314.2</v>
      </c>
      <c r="D23" s="136">
        <v>321.2</v>
      </c>
      <c r="E23" s="136">
        <v>306.60000000000002</v>
      </c>
      <c r="F23" s="137" t="s">
        <v>37</v>
      </c>
      <c r="G23" s="137" t="s">
        <v>37</v>
      </c>
      <c r="H23" s="137" t="s">
        <v>37</v>
      </c>
      <c r="I23" s="137" t="s">
        <v>37</v>
      </c>
      <c r="J23" s="137" t="s">
        <v>37</v>
      </c>
      <c r="K23" s="137" t="s">
        <v>37</v>
      </c>
    </row>
    <row r="24" spans="1:11" x14ac:dyDescent="0.2">
      <c r="A24" s="126" t="s">
        <v>49</v>
      </c>
      <c r="B24" s="127" t="s">
        <v>63</v>
      </c>
      <c r="C24" s="136">
        <v>376.9</v>
      </c>
      <c r="D24" s="136">
        <v>392.8</v>
      </c>
      <c r="E24" s="136">
        <v>359</v>
      </c>
      <c r="F24" s="137" t="s">
        <v>37</v>
      </c>
      <c r="G24" s="137" t="s">
        <v>37</v>
      </c>
      <c r="H24" s="137" t="s">
        <v>37</v>
      </c>
      <c r="I24" s="137" t="s">
        <v>37</v>
      </c>
      <c r="J24" s="137" t="s">
        <v>37</v>
      </c>
      <c r="K24" s="137" t="s">
        <v>37</v>
      </c>
    </row>
    <row r="25" spans="1:11" x14ac:dyDescent="0.2">
      <c r="A25" s="126" t="s">
        <v>50</v>
      </c>
      <c r="B25" s="127" t="s">
        <v>63</v>
      </c>
      <c r="C25" s="136">
        <v>471.7</v>
      </c>
      <c r="D25" s="136">
        <v>514.79999999999995</v>
      </c>
      <c r="E25" s="136">
        <v>424.6</v>
      </c>
      <c r="F25" s="137" t="s">
        <v>37</v>
      </c>
      <c r="G25" s="137" t="s">
        <v>37</v>
      </c>
      <c r="H25" s="137" t="s">
        <v>37</v>
      </c>
      <c r="I25" s="137" t="s">
        <v>37</v>
      </c>
      <c r="J25" s="137" t="s">
        <v>37</v>
      </c>
      <c r="K25" s="137" t="s">
        <v>37</v>
      </c>
    </row>
    <row r="26" spans="1:11" x14ac:dyDescent="0.2">
      <c r="A26" s="126" t="s">
        <v>51</v>
      </c>
      <c r="B26" s="127" t="s">
        <v>63</v>
      </c>
      <c r="C26" s="136">
        <v>615</v>
      </c>
      <c r="D26" s="136">
        <v>616.4</v>
      </c>
      <c r="E26" s="136">
        <v>613.6</v>
      </c>
      <c r="F26" s="137" t="s">
        <v>37</v>
      </c>
      <c r="G26" s="137" t="s">
        <v>37</v>
      </c>
      <c r="H26" s="137" t="s">
        <v>37</v>
      </c>
      <c r="I26" s="137" t="s">
        <v>37</v>
      </c>
      <c r="J26" s="137" t="s">
        <v>37</v>
      </c>
      <c r="K26" s="137" t="s">
        <v>37</v>
      </c>
    </row>
    <row r="27" spans="1:11" x14ac:dyDescent="0.2">
      <c r="A27" s="126" t="s">
        <v>52</v>
      </c>
      <c r="B27" s="127" t="s">
        <v>63</v>
      </c>
      <c r="C27" s="136">
        <v>761.3</v>
      </c>
      <c r="D27" s="136">
        <v>751.9</v>
      </c>
      <c r="E27" s="138">
        <v>771.7</v>
      </c>
      <c r="F27" s="137" t="s">
        <v>37</v>
      </c>
      <c r="G27" s="137" t="s">
        <v>37</v>
      </c>
      <c r="H27" s="137" t="s">
        <v>37</v>
      </c>
      <c r="I27" s="137" t="s">
        <v>37</v>
      </c>
      <c r="J27" s="137" t="s">
        <v>37</v>
      </c>
      <c r="K27" s="137" t="s">
        <v>37</v>
      </c>
    </row>
    <row r="28" spans="1:11" x14ac:dyDescent="0.2">
      <c r="A28" s="126" t="s">
        <v>53</v>
      </c>
      <c r="B28" s="127" t="s">
        <v>63</v>
      </c>
      <c r="C28" s="136">
        <v>1043.9000000000001</v>
      </c>
      <c r="D28" s="136">
        <v>975</v>
      </c>
      <c r="E28" s="138">
        <v>1120.9000000000001</v>
      </c>
      <c r="F28" s="137" t="s">
        <v>37</v>
      </c>
      <c r="G28" s="137" t="s">
        <v>37</v>
      </c>
      <c r="H28" s="137" t="s">
        <v>37</v>
      </c>
      <c r="I28" s="137" t="s">
        <v>37</v>
      </c>
      <c r="J28" s="137" t="s">
        <v>37</v>
      </c>
      <c r="K28" s="137" t="s">
        <v>37</v>
      </c>
    </row>
    <row r="29" spans="1:11" x14ac:dyDescent="0.2">
      <c r="A29" s="126" t="s">
        <v>54</v>
      </c>
      <c r="B29" s="127" t="s">
        <v>63</v>
      </c>
      <c r="C29" s="136">
        <v>1559.1</v>
      </c>
      <c r="D29" s="136">
        <v>1466.4</v>
      </c>
      <c r="E29" s="138">
        <v>1660</v>
      </c>
      <c r="F29" s="137" t="s">
        <v>37</v>
      </c>
      <c r="G29" s="137" t="s">
        <v>37</v>
      </c>
      <c r="H29" s="137" t="s">
        <v>37</v>
      </c>
      <c r="I29" s="137" t="s">
        <v>37</v>
      </c>
      <c r="J29" s="137" t="s">
        <v>37</v>
      </c>
      <c r="K29" s="137" t="s">
        <v>37</v>
      </c>
    </row>
    <row r="30" spans="1:11" x14ac:dyDescent="0.2">
      <c r="A30" s="126" t="s">
        <v>55</v>
      </c>
      <c r="B30" s="127" t="s">
        <v>63</v>
      </c>
      <c r="C30" s="136">
        <v>2194.4</v>
      </c>
      <c r="D30" s="136">
        <v>2145</v>
      </c>
      <c r="E30" s="138">
        <v>2244.6</v>
      </c>
      <c r="F30" s="137" t="s">
        <v>37</v>
      </c>
      <c r="G30" s="137" t="s">
        <v>37</v>
      </c>
      <c r="H30" s="137" t="s">
        <v>37</v>
      </c>
      <c r="I30" s="137" t="s">
        <v>37</v>
      </c>
      <c r="J30" s="137" t="s">
        <v>37</v>
      </c>
      <c r="K30" s="137" t="s">
        <v>37</v>
      </c>
    </row>
    <row r="31" spans="1:11" x14ac:dyDescent="0.2">
      <c r="A31" s="126" t="s">
        <v>56</v>
      </c>
      <c r="B31" s="127" t="s">
        <v>63</v>
      </c>
      <c r="C31" s="136">
        <v>2718</v>
      </c>
      <c r="D31" s="136">
        <v>2732.4</v>
      </c>
      <c r="E31" s="138">
        <v>2704.2</v>
      </c>
      <c r="F31" s="137" t="s">
        <v>37</v>
      </c>
      <c r="G31" s="137" t="s">
        <v>37</v>
      </c>
      <c r="H31" s="137" t="s">
        <v>37</v>
      </c>
      <c r="I31" s="137" t="s">
        <v>37</v>
      </c>
      <c r="J31" s="137" t="s">
        <v>37</v>
      </c>
      <c r="K31" s="137" t="s">
        <v>37</v>
      </c>
    </row>
    <row r="32" spans="1:11" x14ac:dyDescent="0.2">
      <c r="A32" s="126" t="s">
        <v>57</v>
      </c>
      <c r="B32" s="127" t="s">
        <v>63</v>
      </c>
      <c r="C32" s="136">
        <v>2713.4</v>
      </c>
      <c r="D32" s="136">
        <v>2628</v>
      </c>
      <c r="E32" s="138">
        <v>2789.8</v>
      </c>
      <c r="F32" s="137" t="s">
        <v>37</v>
      </c>
      <c r="G32" s="137" t="s">
        <v>37</v>
      </c>
      <c r="H32" s="137" t="s">
        <v>37</v>
      </c>
      <c r="I32" s="137" t="s">
        <v>37</v>
      </c>
      <c r="J32" s="137" t="s">
        <v>37</v>
      </c>
      <c r="K32" s="137" t="s">
        <v>37</v>
      </c>
    </row>
    <row r="33" spans="1:11" x14ac:dyDescent="0.2">
      <c r="A33" s="126" t="s">
        <v>58</v>
      </c>
      <c r="B33" s="127" t="s">
        <v>63</v>
      </c>
      <c r="C33" s="136">
        <v>3311.7</v>
      </c>
      <c r="D33" s="136">
        <v>3143.9</v>
      </c>
      <c r="E33" s="138">
        <v>3452.3</v>
      </c>
      <c r="F33" s="137" t="s">
        <v>37</v>
      </c>
      <c r="G33" s="137" t="s">
        <v>37</v>
      </c>
      <c r="H33" s="137" t="s">
        <v>37</v>
      </c>
      <c r="I33" s="137" t="s">
        <v>37</v>
      </c>
      <c r="J33" s="137" t="s">
        <v>37</v>
      </c>
      <c r="K33" s="137" t="s">
        <v>37</v>
      </c>
    </row>
    <row r="34" spans="1:11" x14ac:dyDescent="0.2">
      <c r="A34" s="126" t="s">
        <v>59</v>
      </c>
      <c r="B34" s="127" t="s">
        <v>63</v>
      </c>
      <c r="C34" s="136">
        <v>3798.9</v>
      </c>
      <c r="D34" s="136">
        <v>3608.7</v>
      </c>
      <c r="E34" s="138">
        <v>3943.7</v>
      </c>
      <c r="F34" s="137" t="s">
        <v>37</v>
      </c>
      <c r="G34" s="137" t="s">
        <v>37</v>
      </c>
      <c r="H34" s="137" t="s">
        <v>37</v>
      </c>
      <c r="I34" s="137" t="s">
        <v>37</v>
      </c>
      <c r="J34" s="137" t="s">
        <v>37</v>
      </c>
      <c r="K34" s="137" t="s">
        <v>37</v>
      </c>
    </row>
    <row r="35" spans="1:11" x14ac:dyDescent="0.2">
      <c r="A35" s="126" t="s">
        <v>60</v>
      </c>
      <c r="B35" s="127" t="s">
        <v>63</v>
      </c>
      <c r="C35" s="136">
        <v>3451.4</v>
      </c>
      <c r="D35" s="136">
        <v>3086.7</v>
      </c>
      <c r="E35" s="138">
        <v>3702</v>
      </c>
      <c r="F35" s="137" t="s">
        <v>37</v>
      </c>
      <c r="G35" s="137" t="s">
        <v>37</v>
      </c>
      <c r="H35" s="137" t="s">
        <v>37</v>
      </c>
      <c r="I35" s="137" t="s">
        <v>37</v>
      </c>
      <c r="J35" s="137" t="s">
        <v>37</v>
      </c>
      <c r="K35" s="137" t="s">
        <v>37</v>
      </c>
    </row>
    <row r="36" spans="1:11" x14ac:dyDescent="0.2">
      <c r="A36" s="126" t="s">
        <v>61</v>
      </c>
      <c r="B36" s="127" t="s">
        <v>63</v>
      </c>
      <c r="C36" s="136">
        <v>2255.9</v>
      </c>
      <c r="D36" s="136">
        <v>2098.3000000000002</v>
      </c>
      <c r="E36" s="138">
        <v>2335.3000000000002</v>
      </c>
      <c r="F36" s="137" t="s">
        <v>37</v>
      </c>
      <c r="G36" s="137" t="s">
        <v>37</v>
      </c>
      <c r="H36" s="137" t="s">
        <v>37</v>
      </c>
      <c r="I36" s="137" t="s">
        <v>37</v>
      </c>
      <c r="J36" s="137" t="s">
        <v>37</v>
      </c>
      <c r="K36" s="137" t="s">
        <v>37</v>
      </c>
    </row>
    <row r="37" spans="1:11" s="135" customFormat="1" x14ac:dyDescent="0.2">
      <c r="A37" s="139" t="s">
        <v>62</v>
      </c>
      <c r="B37" s="131" t="s">
        <v>63</v>
      </c>
      <c r="C37" s="140">
        <v>1562</v>
      </c>
      <c r="D37" s="140">
        <v>1428.6</v>
      </c>
      <c r="E37" s="141">
        <v>1691.4</v>
      </c>
      <c r="F37" s="142" t="s">
        <v>37</v>
      </c>
      <c r="G37" s="142" t="s">
        <v>37</v>
      </c>
      <c r="H37" s="142" t="s">
        <v>37</v>
      </c>
      <c r="I37" s="142" t="s">
        <v>37</v>
      </c>
      <c r="J37" s="142" t="s">
        <v>37</v>
      </c>
      <c r="K37" s="142" t="s">
        <v>37</v>
      </c>
    </row>
    <row r="38" spans="1:11" s="135" customFormat="1" ht="20.100000000000001" customHeight="1" x14ac:dyDescent="0.2">
      <c r="A38" s="139" t="s">
        <v>64</v>
      </c>
      <c r="B38" s="131" t="s">
        <v>63</v>
      </c>
      <c r="C38" s="140">
        <v>1047.5999999999999</v>
      </c>
      <c r="D38" s="140">
        <v>1017.4</v>
      </c>
      <c r="E38" s="141">
        <v>1074.8</v>
      </c>
      <c r="F38" s="142" t="s">
        <v>37</v>
      </c>
      <c r="G38" s="142" t="s">
        <v>37</v>
      </c>
      <c r="H38" s="142" t="s">
        <v>37</v>
      </c>
      <c r="I38" s="142" t="s">
        <v>37</v>
      </c>
      <c r="J38" s="142" t="s">
        <v>37</v>
      </c>
      <c r="K38" s="142" t="s">
        <v>37</v>
      </c>
    </row>
    <row r="39" spans="1:11" x14ac:dyDescent="0.2">
      <c r="A39" s="143" t="s">
        <v>29</v>
      </c>
      <c r="B39" s="144"/>
      <c r="C39" s="144"/>
      <c r="D39" s="132"/>
      <c r="E39" s="133"/>
      <c r="F39" s="133"/>
      <c r="G39" s="134"/>
      <c r="H39" s="134"/>
    </row>
    <row r="40" spans="1:11" x14ac:dyDescent="0.2">
      <c r="A40" s="145" t="s">
        <v>39</v>
      </c>
      <c r="B40" s="145"/>
      <c r="C40" s="145"/>
    </row>
    <row r="41" spans="1:11" x14ac:dyDescent="0.2">
      <c r="A41" s="117" t="s">
        <v>65</v>
      </c>
      <c r="B41" s="146"/>
      <c r="C41" s="146"/>
      <c r="D41" s="147"/>
      <c r="E41" s="148"/>
      <c r="F41" s="148"/>
      <c r="G41" s="149"/>
    </row>
    <row r="42" spans="1:11" x14ac:dyDescent="0.2">
      <c r="A42" s="150" t="s">
        <v>66</v>
      </c>
    </row>
    <row r="43" spans="1:11" x14ac:dyDescent="0.2">
      <c r="A43" s="117" t="s">
        <v>3</v>
      </c>
    </row>
    <row r="44" spans="1:11" x14ac:dyDescent="0.2">
      <c r="A44" s="117" t="s">
        <v>30</v>
      </c>
    </row>
    <row r="45" spans="1:11" x14ac:dyDescent="0.2">
      <c r="A45" s="151" t="s">
        <v>42</v>
      </c>
    </row>
    <row r="46" spans="1:11" x14ac:dyDescent="0.2">
      <c r="A46" s="117" t="s">
        <v>41</v>
      </c>
    </row>
    <row r="47" spans="1:11" x14ac:dyDescent="0.2">
      <c r="A47" s="152" t="s">
        <v>67</v>
      </c>
    </row>
  </sheetData>
  <dataValidations count="6">
    <dataValidation allowBlank="1" showInputMessage="1" showErrorMessage="1" promptTitle="Fußnote 1" prompt="ICD-10: Internationale statistische Klassifikation der Krankheiten und verwandter Gesundheitsprobleme, 10. Revision.  " sqref="C3:K3"/>
    <dataValidation allowBlank="1" showInputMessage="1" showErrorMessage="1" prompt=" KM 6-Statistik: Pflichtmitglieder zum Stichtag 1. Juli des Jahres" sqref="B2:C2"/>
    <dataValidation allowBlank="1" showInputMessage="1" showErrorMessage="1" promptTitle="Fußnotenstrich" sqref="B40:G40 A42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</dataValidations>
  <hyperlinks>
    <hyperlink ref="A1" location="Inhalt!A1" display="Inhalt"/>
    <hyperlink ref="A4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workbookViewId="0"/>
  </sheetViews>
  <sheetFormatPr baseColWidth="10" defaultColWidth="29.7109375" defaultRowHeight="11.25" x14ac:dyDescent="0.2"/>
  <cols>
    <col min="1" max="1" width="17.85546875" style="117" customWidth="1"/>
    <col min="2" max="2" width="23" style="117" bestFit="1" customWidth="1"/>
    <col min="3" max="5" width="19.140625" style="117" customWidth="1"/>
    <col min="6" max="8" width="15.7109375" style="117" customWidth="1"/>
    <col min="9" max="11" width="17.42578125" style="117" customWidth="1"/>
    <col min="12" max="12" width="10.28515625" style="117" customWidth="1"/>
    <col min="13" max="14" width="12" style="117" customWidth="1"/>
    <col min="15" max="15" width="10.140625" style="117" customWidth="1"/>
    <col min="16" max="16384" width="29.7109375" style="117"/>
  </cols>
  <sheetData>
    <row r="1" spans="1:11" x14ac:dyDescent="0.2">
      <c r="A1" s="116" t="s">
        <v>43</v>
      </c>
      <c r="B1" s="116"/>
      <c r="C1" s="116"/>
    </row>
    <row r="2" spans="1:11" ht="20.100000000000001" customHeight="1" x14ac:dyDescent="0.2">
      <c r="A2" s="118" t="s">
        <v>81</v>
      </c>
      <c r="B2" s="118"/>
      <c r="C2" s="118"/>
    </row>
    <row r="3" spans="1:11" ht="60" customHeight="1" x14ac:dyDescent="0.2">
      <c r="A3" s="119" t="s">
        <v>44</v>
      </c>
      <c r="B3" s="119" t="s">
        <v>45</v>
      </c>
      <c r="C3" s="119" t="s">
        <v>82</v>
      </c>
      <c r="D3" s="119" t="s">
        <v>83</v>
      </c>
      <c r="E3" s="120" t="s">
        <v>84</v>
      </c>
      <c r="F3" s="120" t="s">
        <v>85</v>
      </c>
      <c r="G3" s="120" t="s">
        <v>86</v>
      </c>
      <c r="H3" s="120" t="s">
        <v>87</v>
      </c>
      <c r="I3" s="120" t="s">
        <v>88</v>
      </c>
      <c r="J3" s="120" t="s">
        <v>89</v>
      </c>
      <c r="K3" s="121" t="s">
        <v>90</v>
      </c>
    </row>
    <row r="4" spans="1:11" ht="15" customHeight="1" x14ac:dyDescent="0.2">
      <c r="A4" s="122" t="s">
        <v>46</v>
      </c>
      <c r="B4" s="123" t="s">
        <v>2</v>
      </c>
      <c r="C4" s="124">
        <v>1325</v>
      </c>
      <c r="D4" s="124">
        <v>656</v>
      </c>
      <c r="E4" s="124">
        <v>669</v>
      </c>
      <c r="F4" s="124">
        <v>778</v>
      </c>
      <c r="G4" s="124">
        <v>388</v>
      </c>
      <c r="H4" s="124">
        <v>390</v>
      </c>
      <c r="I4" s="124">
        <v>134</v>
      </c>
      <c r="J4" s="125">
        <v>47</v>
      </c>
      <c r="K4" s="125">
        <v>87</v>
      </c>
    </row>
    <row r="5" spans="1:11" x14ac:dyDescent="0.2">
      <c r="A5" s="126" t="s">
        <v>47</v>
      </c>
      <c r="B5" s="127" t="s">
        <v>2</v>
      </c>
      <c r="C5" s="124">
        <v>769</v>
      </c>
      <c r="D5" s="124">
        <v>373</v>
      </c>
      <c r="E5" s="124">
        <v>396</v>
      </c>
      <c r="F5" s="124">
        <v>408</v>
      </c>
      <c r="G5" s="124">
        <v>195</v>
      </c>
      <c r="H5" s="124">
        <v>213</v>
      </c>
      <c r="I5" s="124">
        <v>125</v>
      </c>
      <c r="J5" s="125">
        <v>43</v>
      </c>
      <c r="K5" s="125">
        <v>82</v>
      </c>
    </row>
    <row r="6" spans="1:11" x14ac:dyDescent="0.2">
      <c r="A6" s="126" t="s">
        <v>48</v>
      </c>
      <c r="B6" s="127" t="s">
        <v>2</v>
      </c>
      <c r="C6" s="124">
        <v>624</v>
      </c>
      <c r="D6" s="124">
        <v>339</v>
      </c>
      <c r="E6" s="124">
        <v>285</v>
      </c>
      <c r="F6" s="124">
        <v>301</v>
      </c>
      <c r="G6" s="124">
        <v>175</v>
      </c>
      <c r="H6" s="124">
        <v>126</v>
      </c>
      <c r="I6" s="124">
        <v>125</v>
      </c>
      <c r="J6" s="125">
        <v>54</v>
      </c>
      <c r="K6" s="125">
        <v>71</v>
      </c>
    </row>
    <row r="7" spans="1:11" x14ac:dyDescent="0.2">
      <c r="A7" s="126" t="s">
        <v>49</v>
      </c>
      <c r="B7" s="127" t="s">
        <v>2</v>
      </c>
      <c r="C7" s="124">
        <v>677</v>
      </c>
      <c r="D7" s="124">
        <v>383</v>
      </c>
      <c r="E7" s="128">
        <v>294</v>
      </c>
      <c r="F7" s="128">
        <v>280</v>
      </c>
      <c r="G7" s="128">
        <v>166</v>
      </c>
      <c r="H7" s="128">
        <v>114</v>
      </c>
      <c r="I7" s="128">
        <v>201</v>
      </c>
      <c r="J7" s="129">
        <v>109</v>
      </c>
      <c r="K7" s="129">
        <v>92</v>
      </c>
    </row>
    <row r="8" spans="1:11" x14ac:dyDescent="0.2">
      <c r="A8" s="126" t="s">
        <v>50</v>
      </c>
      <c r="B8" s="127" t="s">
        <v>2</v>
      </c>
      <c r="C8" s="124">
        <v>1105</v>
      </c>
      <c r="D8" s="124">
        <v>630</v>
      </c>
      <c r="E8" s="128">
        <v>475</v>
      </c>
      <c r="F8" s="128">
        <v>387</v>
      </c>
      <c r="G8" s="128">
        <v>228</v>
      </c>
      <c r="H8" s="128">
        <v>159</v>
      </c>
      <c r="I8" s="128">
        <v>402</v>
      </c>
      <c r="J8" s="129">
        <v>211</v>
      </c>
      <c r="K8" s="129">
        <v>191</v>
      </c>
    </row>
    <row r="9" spans="1:11" x14ac:dyDescent="0.2">
      <c r="A9" s="126" t="s">
        <v>51</v>
      </c>
      <c r="B9" s="127" t="s">
        <v>2</v>
      </c>
      <c r="C9" s="124">
        <v>1829</v>
      </c>
      <c r="D9" s="124">
        <v>1025</v>
      </c>
      <c r="E9" s="128">
        <v>804</v>
      </c>
      <c r="F9" s="128">
        <v>584</v>
      </c>
      <c r="G9" s="128">
        <v>351</v>
      </c>
      <c r="H9" s="128">
        <v>233</v>
      </c>
      <c r="I9" s="128">
        <v>776</v>
      </c>
      <c r="J9" s="129">
        <v>403</v>
      </c>
      <c r="K9" s="129">
        <v>373</v>
      </c>
    </row>
    <row r="10" spans="1:11" x14ac:dyDescent="0.2">
      <c r="A10" s="126" t="s">
        <v>52</v>
      </c>
      <c r="B10" s="127" t="s">
        <v>2</v>
      </c>
      <c r="C10" s="124">
        <v>2170</v>
      </c>
      <c r="D10" s="124">
        <v>1128</v>
      </c>
      <c r="E10" s="128">
        <v>1042</v>
      </c>
      <c r="F10" s="128">
        <v>657</v>
      </c>
      <c r="G10" s="128">
        <v>330</v>
      </c>
      <c r="H10" s="128">
        <v>327</v>
      </c>
      <c r="I10" s="128">
        <v>972</v>
      </c>
      <c r="J10" s="129">
        <v>475</v>
      </c>
      <c r="K10" s="129">
        <v>497</v>
      </c>
    </row>
    <row r="11" spans="1:11" x14ac:dyDescent="0.2">
      <c r="A11" s="126" t="s">
        <v>53</v>
      </c>
      <c r="B11" s="127" t="s">
        <v>2</v>
      </c>
      <c r="C11" s="124">
        <v>2417</v>
      </c>
      <c r="D11" s="124">
        <v>1221</v>
      </c>
      <c r="E11" s="128">
        <v>1196</v>
      </c>
      <c r="F11" s="128">
        <v>829</v>
      </c>
      <c r="G11" s="128">
        <v>416</v>
      </c>
      <c r="H11" s="128">
        <v>413</v>
      </c>
      <c r="I11" s="128">
        <v>1006</v>
      </c>
      <c r="J11" s="129">
        <v>504</v>
      </c>
      <c r="K11" s="129">
        <v>502</v>
      </c>
    </row>
    <row r="12" spans="1:11" x14ac:dyDescent="0.2">
      <c r="A12" s="126" t="s">
        <v>54</v>
      </c>
      <c r="B12" s="127" t="s">
        <v>2</v>
      </c>
      <c r="C12" s="124">
        <v>4247</v>
      </c>
      <c r="D12" s="124">
        <v>2033</v>
      </c>
      <c r="E12" s="128">
        <v>2214</v>
      </c>
      <c r="F12" s="128">
        <v>1769</v>
      </c>
      <c r="G12" s="128">
        <v>827</v>
      </c>
      <c r="H12" s="128">
        <v>942</v>
      </c>
      <c r="I12" s="128">
        <v>1464</v>
      </c>
      <c r="J12" s="129">
        <v>682</v>
      </c>
      <c r="K12" s="129">
        <v>782</v>
      </c>
    </row>
    <row r="13" spans="1:11" x14ac:dyDescent="0.2">
      <c r="A13" s="126" t="s">
        <v>55</v>
      </c>
      <c r="B13" s="127" t="s">
        <v>2</v>
      </c>
      <c r="C13" s="124">
        <v>7067</v>
      </c>
      <c r="D13" s="124">
        <v>3506</v>
      </c>
      <c r="E13" s="128">
        <v>3561</v>
      </c>
      <c r="F13" s="128">
        <v>3388</v>
      </c>
      <c r="G13" s="128">
        <v>1626</v>
      </c>
      <c r="H13" s="128">
        <v>1762</v>
      </c>
      <c r="I13" s="128">
        <v>2231</v>
      </c>
      <c r="J13" s="129">
        <v>1072</v>
      </c>
      <c r="K13" s="129">
        <v>1159</v>
      </c>
    </row>
    <row r="14" spans="1:11" x14ac:dyDescent="0.2">
      <c r="A14" s="126" t="s">
        <v>56</v>
      </c>
      <c r="B14" s="127" t="s">
        <v>2</v>
      </c>
      <c r="C14" s="124">
        <v>8976</v>
      </c>
      <c r="D14" s="124">
        <v>4472</v>
      </c>
      <c r="E14" s="128">
        <v>4504</v>
      </c>
      <c r="F14" s="128">
        <v>4967</v>
      </c>
      <c r="G14" s="128">
        <v>2323</v>
      </c>
      <c r="H14" s="128">
        <v>2644</v>
      </c>
      <c r="I14" s="128">
        <v>2391</v>
      </c>
      <c r="J14" s="129">
        <v>1213</v>
      </c>
      <c r="K14" s="129">
        <v>1178</v>
      </c>
    </row>
    <row r="15" spans="1:11" x14ac:dyDescent="0.2">
      <c r="A15" s="126" t="s">
        <v>57</v>
      </c>
      <c r="B15" s="127" t="s">
        <v>2</v>
      </c>
      <c r="C15" s="124">
        <v>8485</v>
      </c>
      <c r="D15" s="124">
        <v>3957</v>
      </c>
      <c r="E15" s="128">
        <v>4528</v>
      </c>
      <c r="F15" s="128">
        <v>4985</v>
      </c>
      <c r="G15" s="128">
        <v>2172</v>
      </c>
      <c r="H15" s="128">
        <v>2813</v>
      </c>
      <c r="I15" s="128">
        <v>2255</v>
      </c>
      <c r="J15" s="129">
        <v>1134</v>
      </c>
      <c r="K15" s="129">
        <v>1121</v>
      </c>
    </row>
    <row r="16" spans="1:11" x14ac:dyDescent="0.2">
      <c r="A16" s="126" t="s">
        <v>58</v>
      </c>
      <c r="B16" s="127" t="s">
        <v>2</v>
      </c>
      <c r="C16" s="124">
        <v>9550</v>
      </c>
      <c r="D16" s="124">
        <v>4184</v>
      </c>
      <c r="E16" s="128">
        <v>5366</v>
      </c>
      <c r="F16" s="128">
        <v>5838</v>
      </c>
      <c r="G16" s="128">
        <v>2440</v>
      </c>
      <c r="H16" s="128">
        <v>3398</v>
      </c>
      <c r="I16" s="128">
        <v>2390</v>
      </c>
      <c r="J16" s="129">
        <v>1141</v>
      </c>
      <c r="K16" s="129">
        <v>1249</v>
      </c>
    </row>
    <row r="17" spans="1:11" x14ac:dyDescent="0.2">
      <c r="A17" s="126" t="s">
        <v>59</v>
      </c>
      <c r="B17" s="127" t="s">
        <v>2</v>
      </c>
      <c r="C17" s="124">
        <v>7189</v>
      </c>
      <c r="D17" s="124">
        <v>2952</v>
      </c>
      <c r="E17" s="128">
        <v>4237</v>
      </c>
      <c r="F17" s="128">
        <v>4090</v>
      </c>
      <c r="G17" s="128">
        <v>1619</v>
      </c>
      <c r="H17" s="128">
        <v>2471</v>
      </c>
      <c r="I17" s="128">
        <v>2108</v>
      </c>
      <c r="J17" s="129">
        <v>933</v>
      </c>
      <c r="K17" s="129">
        <v>1175</v>
      </c>
    </row>
    <row r="18" spans="1:11" x14ac:dyDescent="0.2">
      <c r="A18" s="126" t="s">
        <v>60</v>
      </c>
      <c r="B18" s="127" t="s">
        <v>2</v>
      </c>
      <c r="C18" s="124">
        <v>7667</v>
      </c>
      <c r="D18" s="124">
        <v>2765</v>
      </c>
      <c r="E18" s="128">
        <v>4902</v>
      </c>
      <c r="F18" s="128">
        <v>3759</v>
      </c>
      <c r="G18" s="128">
        <v>1387</v>
      </c>
      <c r="H18" s="128">
        <v>2372</v>
      </c>
      <c r="I18" s="128">
        <v>2587</v>
      </c>
      <c r="J18" s="129">
        <v>938</v>
      </c>
      <c r="K18" s="129">
        <v>1649</v>
      </c>
    </row>
    <row r="19" spans="1:11" x14ac:dyDescent="0.2">
      <c r="A19" s="126" t="s">
        <v>61</v>
      </c>
      <c r="B19" s="127" t="s">
        <v>2</v>
      </c>
      <c r="C19" s="124">
        <v>4245</v>
      </c>
      <c r="D19" s="124">
        <v>1314</v>
      </c>
      <c r="E19" s="128">
        <v>2931</v>
      </c>
      <c r="F19" s="128">
        <v>1631</v>
      </c>
      <c r="G19" s="128">
        <v>536</v>
      </c>
      <c r="H19" s="128">
        <v>1095</v>
      </c>
      <c r="I19" s="128">
        <v>1452</v>
      </c>
      <c r="J19" s="129">
        <v>445</v>
      </c>
      <c r="K19" s="129">
        <v>1007</v>
      </c>
    </row>
    <row r="20" spans="1:11" s="135" customFormat="1" x14ac:dyDescent="0.2">
      <c r="A20" s="130" t="s">
        <v>62</v>
      </c>
      <c r="B20" s="131" t="s">
        <v>2</v>
      </c>
      <c r="C20" s="132">
        <v>68342</v>
      </c>
      <c r="D20" s="132">
        <v>30938</v>
      </c>
      <c r="E20" s="133">
        <v>37404</v>
      </c>
      <c r="F20" s="133">
        <v>34651</v>
      </c>
      <c r="G20" s="133">
        <v>15179</v>
      </c>
      <c r="H20" s="133">
        <v>19472</v>
      </c>
      <c r="I20" s="133">
        <v>20619</v>
      </c>
      <c r="J20" s="134">
        <v>9404</v>
      </c>
      <c r="K20" s="134">
        <v>11215</v>
      </c>
    </row>
    <row r="21" spans="1:11" ht="20.100000000000001" customHeight="1" x14ac:dyDescent="0.2">
      <c r="A21" s="126" t="s">
        <v>46</v>
      </c>
      <c r="B21" s="127" t="s">
        <v>63</v>
      </c>
      <c r="C21" s="136">
        <v>238.7</v>
      </c>
      <c r="D21" s="136">
        <v>230.1</v>
      </c>
      <c r="E21" s="136">
        <v>247.7</v>
      </c>
      <c r="F21" s="137" t="s">
        <v>37</v>
      </c>
      <c r="G21" s="137" t="s">
        <v>37</v>
      </c>
      <c r="H21" s="137" t="s">
        <v>37</v>
      </c>
      <c r="I21" s="137" t="s">
        <v>37</v>
      </c>
      <c r="J21" s="137" t="s">
        <v>37</v>
      </c>
      <c r="K21" s="137" t="s">
        <v>37</v>
      </c>
    </row>
    <row r="22" spans="1:11" x14ac:dyDescent="0.2">
      <c r="A22" s="126" t="s">
        <v>47</v>
      </c>
      <c r="B22" s="127" t="s">
        <v>63</v>
      </c>
      <c r="C22" s="136">
        <v>422.6</v>
      </c>
      <c r="D22" s="136">
        <v>396.8</v>
      </c>
      <c r="E22" s="136">
        <v>450.3</v>
      </c>
      <c r="F22" s="137" t="s">
        <v>37</v>
      </c>
      <c r="G22" s="137" t="s">
        <v>37</v>
      </c>
      <c r="H22" s="137" t="s">
        <v>37</v>
      </c>
      <c r="I22" s="137" t="s">
        <v>37</v>
      </c>
      <c r="J22" s="137" t="s">
        <v>37</v>
      </c>
      <c r="K22" s="137" t="s">
        <v>37</v>
      </c>
    </row>
    <row r="23" spans="1:11" x14ac:dyDescent="0.2">
      <c r="A23" s="126" t="s">
        <v>48</v>
      </c>
      <c r="B23" s="127" t="s">
        <v>63</v>
      </c>
      <c r="C23" s="136">
        <v>325.39999999999998</v>
      </c>
      <c r="D23" s="136">
        <v>338.7</v>
      </c>
      <c r="E23" s="136">
        <v>310.8</v>
      </c>
      <c r="F23" s="137" t="s">
        <v>37</v>
      </c>
      <c r="G23" s="137" t="s">
        <v>37</v>
      </c>
      <c r="H23" s="137" t="s">
        <v>37</v>
      </c>
      <c r="I23" s="137" t="s">
        <v>37</v>
      </c>
      <c r="J23" s="137" t="s">
        <v>37</v>
      </c>
      <c r="K23" s="137" t="s">
        <v>37</v>
      </c>
    </row>
    <row r="24" spans="1:11" x14ac:dyDescent="0.2">
      <c r="A24" s="126" t="s">
        <v>49</v>
      </c>
      <c r="B24" s="127" t="s">
        <v>63</v>
      </c>
      <c r="C24" s="136">
        <v>377.6</v>
      </c>
      <c r="D24" s="136">
        <v>404.5</v>
      </c>
      <c r="E24" s="136">
        <v>347.5</v>
      </c>
      <c r="F24" s="137" t="s">
        <v>37</v>
      </c>
      <c r="G24" s="137" t="s">
        <v>37</v>
      </c>
      <c r="H24" s="137" t="s">
        <v>37</v>
      </c>
      <c r="I24" s="137" t="s">
        <v>37</v>
      </c>
      <c r="J24" s="137" t="s">
        <v>37</v>
      </c>
      <c r="K24" s="137" t="s">
        <v>37</v>
      </c>
    </row>
    <row r="25" spans="1:11" x14ac:dyDescent="0.2">
      <c r="A25" s="126" t="s">
        <v>50</v>
      </c>
      <c r="B25" s="127" t="s">
        <v>63</v>
      </c>
      <c r="C25" s="136">
        <v>482.1</v>
      </c>
      <c r="D25" s="136">
        <v>527</v>
      </c>
      <c r="E25" s="136">
        <v>433.1</v>
      </c>
      <c r="F25" s="137" t="s">
        <v>37</v>
      </c>
      <c r="G25" s="137" t="s">
        <v>37</v>
      </c>
      <c r="H25" s="137" t="s">
        <v>37</v>
      </c>
      <c r="I25" s="137" t="s">
        <v>37</v>
      </c>
      <c r="J25" s="137" t="s">
        <v>37</v>
      </c>
      <c r="K25" s="137" t="s">
        <v>37</v>
      </c>
    </row>
    <row r="26" spans="1:11" x14ac:dyDescent="0.2">
      <c r="A26" s="126" t="s">
        <v>51</v>
      </c>
      <c r="B26" s="127" t="s">
        <v>63</v>
      </c>
      <c r="C26" s="136">
        <v>649.1</v>
      </c>
      <c r="D26" s="136">
        <v>702.5</v>
      </c>
      <c r="E26" s="136">
        <v>591.79999999999995</v>
      </c>
      <c r="F26" s="137" t="s">
        <v>37</v>
      </c>
      <c r="G26" s="137" t="s">
        <v>37</v>
      </c>
      <c r="H26" s="137" t="s">
        <v>37</v>
      </c>
      <c r="I26" s="137" t="s">
        <v>37</v>
      </c>
      <c r="J26" s="137" t="s">
        <v>37</v>
      </c>
      <c r="K26" s="137" t="s">
        <v>37</v>
      </c>
    </row>
    <row r="27" spans="1:11" x14ac:dyDescent="0.2">
      <c r="A27" s="126" t="s">
        <v>52</v>
      </c>
      <c r="B27" s="127" t="s">
        <v>63</v>
      </c>
      <c r="C27" s="136">
        <v>799.1</v>
      </c>
      <c r="D27" s="136">
        <v>792.2</v>
      </c>
      <c r="E27" s="138">
        <v>806.7</v>
      </c>
      <c r="F27" s="137" t="s">
        <v>37</v>
      </c>
      <c r="G27" s="137" t="s">
        <v>37</v>
      </c>
      <c r="H27" s="137" t="s">
        <v>37</v>
      </c>
      <c r="I27" s="137" t="s">
        <v>37</v>
      </c>
      <c r="J27" s="137" t="s">
        <v>37</v>
      </c>
      <c r="K27" s="137" t="s">
        <v>37</v>
      </c>
    </row>
    <row r="28" spans="1:11" x14ac:dyDescent="0.2">
      <c r="A28" s="126" t="s">
        <v>53</v>
      </c>
      <c r="B28" s="127" t="s">
        <v>63</v>
      </c>
      <c r="C28" s="136">
        <v>1043.8</v>
      </c>
      <c r="D28" s="136">
        <v>1004</v>
      </c>
      <c r="E28" s="138">
        <v>1087.7</v>
      </c>
      <c r="F28" s="137" t="s">
        <v>37</v>
      </c>
      <c r="G28" s="137" t="s">
        <v>37</v>
      </c>
      <c r="H28" s="137" t="s">
        <v>37</v>
      </c>
      <c r="I28" s="137" t="s">
        <v>37</v>
      </c>
      <c r="J28" s="137" t="s">
        <v>37</v>
      </c>
      <c r="K28" s="137" t="s">
        <v>37</v>
      </c>
    </row>
    <row r="29" spans="1:11" x14ac:dyDescent="0.2">
      <c r="A29" s="126" t="s">
        <v>54</v>
      </c>
      <c r="B29" s="127" t="s">
        <v>63</v>
      </c>
      <c r="C29" s="136">
        <v>1633.1</v>
      </c>
      <c r="D29" s="136">
        <v>1495</v>
      </c>
      <c r="E29" s="138">
        <v>1784.5</v>
      </c>
      <c r="F29" s="137" t="s">
        <v>37</v>
      </c>
      <c r="G29" s="137" t="s">
        <v>37</v>
      </c>
      <c r="H29" s="137" t="s">
        <v>37</v>
      </c>
      <c r="I29" s="137" t="s">
        <v>37</v>
      </c>
      <c r="J29" s="137" t="s">
        <v>37</v>
      </c>
      <c r="K29" s="137" t="s">
        <v>37</v>
      </c>
    </row>
    <row r="30" spans="1:11" x14ac:dyDescent="0.2">
      <c r="A30" s="126" t="s">
        <v>55</v>
      </c>
      <c r="B30" s="127" t="s">
        <v>63</v>
      </c>
      <c r="C30" s="136">
        <v>2318.8000000000002</v>
      </c>
      <c r="D30" s="136">
        <v>2277.8000000000002</v>
      </c>
      <c r="E30" s="138">
        <v>2360.6999999999998</v>
      </c>
      <c r="F30" s="137" t="s">
        <v>37</v>
      </c>
      <c r="G30" s="137" t="s">
        <v>37</v>
      </c>
      <c r="H30" s="137" t="s">
        <v>37</v>
      </c>
      <c r="I30" s="137" t="s">
        <v>37</v>
      </c>
      <c r="J30" s="137" t="s">
        <v>37</v>
      </c>
      <c r="K30" s="137" t="s">
        <v>37</v>
      </c>
    </row>
    <row r="31" spans="1:11" x14ac:dyDescent="0.2">
      <c r="A31" s="126" t="s">
        <v>56</v>
      </c>
      <c r="B31" s="127" t="s">
        <v>63</v>
      </c>
      <c r="C31" s="136">
        <v>2898.9</v>
      </c>
      <c r="D31" s="136">
        <v>2938</v>
      </c>
      <c r="E31" s="138">
        <v>2861.2</v>
      </c>
      <c r="F31" s="137" t="s">
        <v>37</v>
      </c>
      <c r="G31" s="137" t="s">
        <v>37</v>
      </c>
      <c r="H31" s="137" t="s">
        <v>37</v>
      </c>
      <c r="I31" s="137" t="s">
        <v>37</v>
      </c>
      <c r="J31" s="137" t="s">
        <v>37</v>
      </c>
      <c r="K31" s="137" t="s">
        <v>37</v>
      </c>
    </row>
    <row r="32" spans="1:11" x14ac:dyDescent="0.2">
      <c r="A32" s="126" t="s">
        <v>57</v>
      </c>
      <c r="B32" s="127" t="s">
        <v>63</v>
      </c>
      <c r="C32" s="136">
        <v>3049.5</v>
      </c>
      <c r="D32" s="136">
        <v>3012.7</v>
      </c>
      <c r="E32" s="138">
        <v>3082.3</v>
      </c>
      <c r="F32" s="137" t="s">
        <v>37</v>
      </c>
      <c r="G32" s="137" t="s">
        <v>37</v>
      </c>
      <c r="H32" s="137" t="s">
        <v>37</v>
      </c>
      <c r="I32" s="137" t="s">
        <v>37</v>
      </c>
      <c r="J32" s="137" t="s">
        <v>37</v>
      </c>
      <c r="K32" s="137" t="s">
        <v>37</v>
      </c>
    </row>
    <row r="33" spans="1:11" x14ac:dyDescent="0.2">
      <c r="A33" s="126" t="s">
        <v>58</v>
      </c>
      <c r="B33" s="127" t="s">
        <v>63</v>
      </c>
      <c r="C33" s="136">
        <v>3699.9</v>
      </c>
      <c r="D33" s="136">
        <v>3561.5</v>
      </c>
      <c r="E33" s="138">
        <v>3815.4</v>
      </c>
      <c r="F33" s="137" t="s">
        <v>37</v>
      </c>
      <c r="G33" s="137" t="s">
        <v>37</v>
      </c>
      <c r="H33" s="137" t="s">
        <v>37</v>
      </c>
      <c r="I33" s="137" t="s">
        <v>37</v>
      </c>
      <c r="J33" s="137" t="s">
        <v>37</v>
      </c>
      <c r="K33" s="137" t="s">
        <v>37</v>
      </c>
    </row>
    <row r="34" spans="1:11" x14ac:dyDescent="0.2">
      <c r="A34" s="126" t="s">
        <v>59</v>
      </c>
      <c r="B34" s="127" t="s">
        <v>63</v>
      </c>
      <c r="C34" s="136">
        <v>4071.2</v>
      </c>
      <c r="D34" s="136">
        <v>3873</v>
      </c>
      <c r="E34" s="138">
        <v>4221.8</v>
      </c>
      <c r="F34" s="137" t="s">
        <v>37</v>
      </c>
      <c r="G34" s="137" t="s">
        <v>37</v>
      </c>
      <c r="H34" s="137" t="s">
        <v>37</v>
      </c>
      <c r="I34" s="137" t="s">
        <v>37</v>
      </c>
      <c r="J34" s="137" t="s">
        <v>37</v>
      </c>
      <c r="K34" s="137" t="s">
        <v>37</v>
      </c>
    </row>
    <row r="35" spans="1:11" x14ac:dyDescent="0.2">
      <c r="A35" s="126" t="s">
        <v>60</v>
      </c>
      <c r="B35" s="127" t="s">
        <v>63</v>
      </c>
      <c r="C35" s="136">
        <v>3696.9</v>
      </c>
      <c r="D35" s="136">
        <v>3272.7</v>
      </c>
      <c r="E35" s="138">
        <v>3988.5</v>
      </c>
      <c r="F35" s="137" t="s">
        <v>37</v>
      </c>
      <c r="G35" s="137" t="s">
        <v>37</v>
      </c>
      <c r="H35" s="137" t="s">
        <v>37</v>
      </c>
      <c r="I35" s="137" t="s">
        <v>37</v>
      </c>
      <c r="J35" s="137" t="s">
        <v>37</v>
      </c>
      <c r="K35" s="137" t="s">
        <v>37</v>
      </c>
    </row>
    <row r="36" spans="1:11" x14ac:dyDescent="0.2">
      <c r="A36" s="126" t="s">
        <v>61</v>
      </c>
      <c r="B36" s="127" t="s">
        <v>63</v>
      </c>
      <c r="C36" s="136">
        <v>2485.6</v>
      </c>
      <c r="D36" s="136">
        <v>2254.6</v>
      </c>
      <c r="E36" s="138">
        <v>2605.1999999999998</v>
      </c>
      <c r="F36" s="137" t="s">
        <v>37</v>
      </c>
      <c r="G36" s="137" t="s">
        <v>37</v>
      </c>
      <c r="H36" s="137" t="s">
        <v>37</v>
      </c>
      <c r="I36" s="137" t="s">
        <v>37</v>
      </c>
      <c r="J36" s="137" t="s">
        <v>37</v>
      </c>
      <c r="K36" s="137" t="s">
        <v>37</v>
      </c>
    </row>
    <row r="37" spans="1:11" s="135" customFormat="1" x14ac:dyDescent="0.2">
      <c r="A37" s="139" t="s">
        <v>62</v>
      </c>
      <c r="B37" s="131" t="s">
        <v>63</v>
      </c>
      <c r="C37" s="140">
        <v>1671.8</v>
      </c>
      <c r="D37" s="140">
        <v>1536.7</v>
      </c>
      <c r="E37" s="141">
        <v>1803</v>
      </c>
      <c r="F37" s="142" t="s">
        <v>37</v>
      </c>
      <c r="G37" s="142" t="s">
        <v>37</v>
      </c>
      <c r="H37" s="142" t="s">
        <v>37</v>
      </c>
      <c r="I37" s="142" t="s">
        <v>37</v>
      </c>
      <c r="J37" s="142" t="s">
        <v>37</v>
      </c>
      <c r="K37" s="142" t="s">
        <v>37</v>
      </c>
    </row>
    <row r="38" spans="1:11" s="135" customFormat="1" ht="20.100000000000001" customHeight="1" x14ac:dyDescent="0.2">
      <c r="A38" s="139" t="s">
        <v>64</v>
      </c>
      <c r="B38" s="131" t="s">
        <v>63</v>
      </c>
      <c r="C38" s="140">
        <v>1111.7</v>
      </c>
      <c r="D38" s="140">
        <v>1088.0999999999999</v>
      </c>
      <c r="E38" s="141">
        <v>1131.8</v>
      </c>
      <c r="F38" s="142" t="s">
        <v>37</v>
      </c>
      <c r="G38" s="142" t="s">
        <v>37</v>
      </c>
      <c r="H38" s="142" t="s">
        <v>37</v>
      </c>
      <c r="I38" s="142" t="s">
        <v>37</v>
      </c>
      <c r="J38" s="142" t="s">
        <v>37</v>
      </c>
      <c r="K38" s="142" t="s">
        <v>37</v>
      </c>
    </row>
    <row r="39" spans="1:11" x14ac:dyDescent="0.2">
      <c r="A39" s="143" t="s">
        <v>29</v>
      </c>
      <c r="B39" s="144"/>
      <c r="C39" s="144"/>
      <c r="D39" s="132"/>
      <c r="E39" s="133"/>
      <c r="F39" s="133"/>
      <c r="G39" s="134"/>
      <c r="H39" s="134"/>
    </row>
    <row r="40" spans="1:11" x14ac:dyDescent="0.2">
      <c r="A40" s="145" t="s">
        <v>39</v>
      </c>
      <c r="B40" s="145"/>
      <c r="C40" s="145"/>
    </row>
    <row r="41" spans="1:11" x14ac:dyDescent="0.2">
      <c r="A41" s="117" t="s">
        <v>65</v>
      </c>
      <c r="B41" s="146"/>
      <c r="C41" s="146"/>
      <c r="D41" s="147"/>
      <c r="E41" s="148"/>
      <c r="F41" s="148"/>
      <c r="G41" s="149"/>
    </row>
    <row r="42" spans="1:11" x14ac:dyDescent="0.2">
      <c r="A42" s="150" t="s">
        <v>66</v>
      </c>
    </row>
    <row r="43" spans="1:11" x14ac:dyDescent="0.2">
      <c r="A43" s="117" t="s">
        <v>3</v>
      </c>
    </row>
    <row r="44" spans="1:11" x14ac:dyDescent="0.2">
      <c r="A44" s="117" t="s">
        <v>30</v>
      </c>
    </row>
    <row r="45" spans="1:11" x14ac:dyDescent="0.2">
      <c r="A45" s="151" t="s">
        <v>42</v>
      </c>
    </row>
    <row r="46" spans="1:11" x14ac:dyDescent="0.2">
      <c r="A46" s="117" t="s">
        <v>41</v>
      </c>
    </row>
    <row r="47" spans="1:11" x14ac:dyDescent="0.2">
      <c r="A47" s="152" t="s">
        <v>67</v>
      </c>
    </row>
  </sheetData>
  <dataValidations count="6"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nstrich" sqref="B40:G40 A42"/>
    <dataValidation allowBlank="1" showInputMessage="1" showErrorMessage="1" prompt=" KM 6-Statistik: Pflichtmitglieder zum Stichtag 1. Juli des Jahres" sqref="B2:C2"/>
    <dataValidation allowBlank="1" showInputMessage="1" showErrorMessage="1" promptTitle="Fußnote 1" prompt="ICD-10: Internationale statistische Klassifikation der Krankheiten und verwandter Gesundheitsprobleme, 10. Revision.  " sqref="C3:K3"/>
  </dataValidations>
  <hyperlinks>
    <hyperlink ref="A1" location="Inhalt!A1" display="Inhalt"/>
    <hyperlink ref="A4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90"/>
  <sheetViews>
    <sheetView showGridLines="0" workbookViewId="0"/>
  </sheetViews>
  <sheetFormatPr baseColWidth="10" defaultColWidth="13.85546875" defaultRowHeight="12.75" x14ac:dyDescent="0.2"/>
  <cols>
    <col min="1" max="1" width="12.7109375" style="45" customWidth="1"/>
    <col min="2" max="2" width="9.28515625" style="45" customWidth="1"/>
    <col min="3" max="3" width="9.140625" style="45" customWidth="1"/>
    <col min="4" max="4" width="9.28515625" style="45" customWidth="1"/>
    <col min="5" max="5" width="9.140625" style="45" customWidth="1"/>
    <col min="6" max="6" width="9.28515625" style="45" customWidth="1"/>
    <col min="7" max="9" width="9.28515625" customWidth="1"/>
  </cols>
  <sheetData>
    <row r="1" spans="1:9" s="117" customFormat="1" ht="11.25" x14ac:dyDescent="0.2">
      <c r="A1" s="116" t="s">
        <v>43</v>
      </c>
      <c r="B1" s="116"/>
      <c r="C1" s="116"/>
    </row>
    <row r="2" spans="1:9" ht="12" customHeight="1" x14ac:dyDescent="0.2"/>
    <row r="3" spans="1:9" ht="12" customHeight="1" x14ac:dyDescent="0.2"/>
    <row r="4" spans="1:9" ht="12" customHeight="1" x14ac:dyDescent="0.2">
      <c r="A4" s="68"/>
    </row>
    <row r="5" spans="1:9" ht="12" customHeight="1" x14ac:dyDescent="0.2">
      <c r="A5" s="68"/>
      <c r="B5" s="67"/>
      <c r="C5" s="67"/>
      <c r="D5" s="67"/>
    </row>
    <row r="6" spans="1:9" ht="12" customHeight="1" x14ac:dyDescent="0.2">
      <c r="A6" s="66"/>
      <c r="B6" s="65"/>
      <c r="C6" s="65"/>
      <c r="D6" s="65"/>
      <c r="E6" s="64"/>
      <c r="F6" s="63"/>
      <c r="G6" s="10"/>
    </row>
    <row r="7" spans="1:9" s="8" customFormat="1" ht="17.25" customHeight="1" x14ac:dyDescent="0.2">
      <c r="A7" s="165" t="s">
        <v>4</v>
      </c>
      <c r="B7" s="168" t="s">
        <v>32</v>
      </c>
      <c r="C7" s="169"/>
      <c r="D7" s="169"/>
      <c r="E7" s="170"/>
      <c r="F7" s="174" t="s">
        <v>35</v>
      </c>
      <c r="G7" s="175"/>
      <c r="H7" s="175"/>
      <c r="I7" s="175"/>
    </row>
    <row r="8" spans="1:9" s="8" customFormat="1" ht="39.950000000000003" customHeight="1" x14ac:dyDescent="0.2">
      <c r="A8" s="166"/>
      <c r="B8" s="171"/>
      <c r="C8" s="172"/>
      <c r="D8" s="172"/>
      <c r="E8" s="173"/>
      <c r="F8" s="176" t="s">
        <v>40</v>
      </c>
      <c r="G8" s="177"/>
      <c r="H8" s="174" t="s">
        <v>33</v>
      </c>
      <c r="I8" s="175"/>
    </row>
    <row r="9" spans="1:9" s="8" customFormat="1" ht="20.100000000000001" customHeight="1" x14ac:dyDescent="0.2">
      <c r="A9" s="166"/>
      <c r="B9" s="180" t="s">
        <v>1</v>
      </c>
      <c r="C9" s="181"/>
      <c r="D9" s="180" t="s">
        <v>0</v>
      </c>
      <c r="E9" s="181"/>
      <c r="F9" s="62" t="s">
        <v>1</v>
      </c>
      <c r="G9" s="62" t="s">
        <v>0</v>
      </c>
      <c r="H9" s="62" t="s">
        <v>1</v>
      </c>
      <c r="I9" s="59" t="s">
        <v>0</v>
      </c>
    </row>
    <row r="10" spans="1:9" s="8" customFormat="1" ht="33.75" customHeight="1" x14ac:dyDescent="0.2">
      <c r="A10" s="167"/>
      <c r="B10" s="61" t="s">
        <v>2</v>
      </c>
      <c r="C10" s="60" t="s">
        <v>5</v>
      </c>
      <c r="D10" s="61" t="s">
        <v>2</v>
      </c>
      <c r="E10" s="60" t="s">
        <v>6</v>
      </c>
      <c r="F10" s="178" t="s">
        <v>2</v>
      </c>
      <c r="G10" s="179"/>
      <c r="H10" s="179"/>
      <c r="I10" s="179"/>
    </row>
    <row r="11" spans="1:9" ht="24.75" customHeight="1" x14ac:dyDescent="0.2">
      <c r="A11" s="58" t="s">
        <v>7</v>
      </c>
      <c r="B11" s="24">
        <v>15</v>
      </c>
      <c r="C11" s="28">
        <v>82.453825857519789</v>
      </c>
      <c r="D11" s="26">
        <v>12</v>
      </c>
      <c r="E11" s="28">
        <v>69.838498472282851</v>
      </c>
      <c r="F11" s="26">
        <v>4</v>
      </c>
      <c r="G11" s="26">
        <v>4</v>
      </c>
      <c r="H11" s="36">
        <v>2</v>
      </c>
      <c r="I11" s="36">
        <v>2</v>
      </c>
    </row>
    <row r="12" spans="1:9" ht="12" customHeight="1" x14ac:dyDescent="0.2">
      <c r="A12" s="57" t="s">
        <v>8</v>
      </c>
      <c r="B12" s="25">
        <v>140</v>
      </c>
      <c r="C12" s="29">
        <v>194.51468585878234</v>
      </c>
      <c r="D12" s="27">
        <v>132</v>
      </c>
      <c r="E12" s="29">
        <v>192.93027470640251</v>
      </c>
      <c r="F12" s="27">
        <v>80</v>
      </c>
      <c r="G12" s="27">
        <v>84</v>
      </c>
      <c r="H12" s="27">
        <v>8</v>
      </c>
      <c r="I12" s="27">
        <v>11</v>
      </c>
    </row>
    <row r="13" spans="1:9" ht="12" customHeight="1" x14ac:dyDescent="0.2">
      <c r="A13" s="57" t="s">
        <v>9</v>
      </c>
      <c r="B13" s="25">
        <v>221</v>
      </c>
      <c r="C13" s="29">
        <v>258.31034643975875</v>
      </c>
      <c r="D13" s="27">
        <v>217</v>
      </c>
      <c r="E13" s="29">
        <v>266.52582966911496</v>
      </c>
      <c r="F13" s="27">
        <v>144</v>
      </c>
      <c r="G13" s="27">
        <v>136</v>
      </c>
      <c r="H13" s="27">
        <v>17</v>
      </c>
      <c r="I13" s="27">
        <v>20</v>
      </c>
    </row>
    <row r="14" spans="1:9" ht="12" customHeight="1" x14ac:dyDescent="0.2">
      <c r="A14" s="56" t="s">
        <v>10</v>
      </c>
      <c r="B14" s="25">
        <v>390</v>
      </c>
      <c r="C14" s="29">
        <v>483.95803215218621</v>
      </c>
      <c r="D14" s="27">
        <v>464</v>
      </c>
      <c r="E14" s="29">
        <v>601.90560200289281</v>
      </c>
      <c r="F14" s="27">
        <v>220</v>
      </c>
      <c r="G14" s="27">
        <v>254</v>
      </c>
      <c r="H14" s="27">
        <v>42</v>
      </c>
      <c r="I14" s="27">
        <v>91</v>
      </c>
    </row>
    <row r="15" spans="1:9" ht="12" customHeight="1" x14ac:dyDescent="0.2">
      <c r="A15" s="56" t="s">
        <v>11</v>
      </c>
      <c r="B15" s="25">
        <v>393</v>
      </c>
      <c r="C15" s="29">
        <v>560.66366599853063</v>
      </c>
      <c r="D15" s="27">
        <v>532</v>
      </c>
      <c r="E15" s="29">
        <v>794.7831153406587</v>
      </c>
      <c r="F15" s="27">
        <v>201</v>
      </c>
      <c r="G15" s="27">
        <v>282</v>
      </c>
      <c r="H15" s="27">
        <v>57</v>
      </c>
      <c r="I15" s="27">
        <v>100</v>
      </c>
    </row>
    <row r="16" spans="1:9" ht="12" customHeight="1" x14ac:dyDescent="0.2">
      <c r="A16" s="56" t="s">
        <v>12</v>
      </c>
      <c r="B16" s="25">
        <v>540</v>
      </c>
      <c r="C16" s="29">
        <v>577.00013356484578</v>
      </c>
      <c r="D16" s="27">
        <v>470</v>
      </c>
      <c r="E16" s="29">
        <v>541.11619606827276</v>
      </c>
      <c r="F16" s="27">
        <v>269</v>
      </c>
      <c r="G16" s="27">
        <v>199</v>
      </c>
      <c r="H16" s="27">
        <v>95</v>
      </c>
      <c r="I16" s="27">
        <v>134</v>
      </c>
    </row>
    <row r="17" spans="1:9" ht="12" customHeight="1" x14ac:dyDescent="0.2">
      <c r="A17" s="56" t="s">
        <v>13</v>
      </c>
      <c r="B17" s="25">
        <v>1064</v>
      </c>
      <c r="C17" s="29">
        <v>758.66420908899693</v>
      </c>
      <c r="D17" s="27">
        <v>790</v>
      </c>
      <c r="E17" s="29">
        <v>628.68556967666461</v>
      </c>
      <c r="F17" s="27">
        <v>455</v>
      </c>
      <c r="G17" s="27">
        <v>293</v>
      </c>
      <c r="H17" s="27">
        <v>314</v>
      </c>
      <c r="I17" s="27">
        <v>300</v>
      </c>
    </row>
    <row r="18" spans="1:9" ht="12" customHeight="1" x14ac:dyDescent="0.2">
      <c r="A18" s="56" t="s">
        <v>14</v>
      </c>
      <c r="B18" s="25">
        <v>1217</v>
      </c>
      <c r="C18" s="29">
        <v>886.80001457354172</v>
      </c>
      <c r="D18" s="27">
        <v>859</v>
      </c>
      <c r="E18" s="29">
        <v>706.49871900843436</v>
      </c>
      <c r="F18" s="27">
        <v>388</v>
      </c>
      <c r="G18" s="27">
        <v>228</v>
      </c>
      <c r="H18" s="27">
        <v>535</v>
      </c>
      <c r="I18" s="27">
        <v>415</v>
      </c>
    </row>
    <row r="19" spans="1:9" ht="12" customHeight="1" x14ac:dyDescent="0.2">
      <c r="A19" s="56" t="s">
        <v>15</v>
      </c>
      <c r="B19" s="25">
        <v>1296</v>
      </c>
      <c r="C19" s="29">
        <v>1058.3522859511083</v>
      </c>
      <c r="D19" s="27">
        <v>964</v>
      </c>
      <c r="E19" s="29">
        <v>891.71738848907557</v>
      </c>
      <c r="F19" s="27">
        <v>393</v>
      </c>
      <c r="G19" s="27">
        <v>270</v>
      </c>
      <c r="H19" s="27">
        <v>588</v>
      </c>
      <c r="I19" s="27">
        <v>473</v>
      </c>
    </row>
    <row r="20" spans="1:9" ht="12" customHeight="1" x14ac:dyDescent="0.2">
      <c r="A20" s="56" t="s">
        <v>16</v>
      </c>
      <c r="B20" s="25">
        <v>1907</v>
      </c>
      <c r="C20" s="29">
        <v>1478.7760356084927</v>
      </c>
      <c r="D20" s="27">
        <v>1701</v>
      </c>
      <c r="E20" s="29">
        <v>1489.5964691046659</v>
      </c>
      <c r="F20" s="27">
        <v>606</v>
      </c>
      <c r="G20" s="27">
        <v>541</v>
      </c>
      <c r="H20" s="27">
        <v>819</v>
      </c>
      <c r="I20" s="27">
        <v>787</v>
      </c>
    </row>
    <row r="21" spans="1:9" ht="12" customHeight="1" x14ac:dyDescent="0.2">
      <c r="A21" s="56" t="s">
        <v>17</v>
      </c>
      <c r="B21" s="25">
        <v>2826</v>
      </c>
      <c r="C21" s="29">
        <v>1840.5447387188481</v>
      </c>
      <c r="D21" s="27">
        <v>2874</v>
      </c>
      <c r="E21" s="29">
        <v>1992.312198232984</v>
      </c>
      <c r="F21" s="27">
        <v>999</v>
      </c>
      <c r="G21" s="27">
        <v>1003</v>
      </c>
      <c r="H21" s="27">
        <v>1085</v>
      </c>
      <c r="I21" s="27">
        <v>1215</v>
      </c>
    </row>
    <row r="22" spans="1:9" ht="12" customHeight="1" x14ac:dyDescent="0.2">
      <c r="A22" s="56" t="s">
        <v>18</v>
      </c>
      <c r="B22" s="25">
        <v>4197</v>
      </c>
      <c r="C22" s="29">
        <v>2526.000288892099</v>
      </c>
      <c r="D22" s="27">
        <v>4433</v>
      </c>
      <c r="E22" s="29">
        <v>2738.6004905140512</v>
      </c>
      <c r="F22" s="27">
        <v>1521</v>
      </c>
      <c r="G22" s="27">
        <v>1755</v>
      </c>
      <c r="H22" s="27">
        <v>1575</v>
      </c>
      <c r="I22" s="27">
        <v>1660</v>
      </c>
    </row>
    <row r="23" spans="1:9" ht="12" customHeight="1" x14ac:dyDescent="0.2">
      <c r="A23" s="56" t="s">
        <v>19</v>
      </c>
      <c r="B23" s="25">
        <v>4683</v>
      </c>
      <c r="C23" s="29">
        <v>3165.5901767336218</v>
      </c>
      <c r="D23" s="27">
        <v>4897</v>
      </c>
      <c r="E23" s="29">
        <v>3248.596940467819</v>
      </c>
      <c r="F23" s="27">
        <v>1807</v>
      </c>
      <c r="G23" s="27">
        <v>2226</v>
      </c>
      <c r="H23" s="27">
        <v>1656</v>
      </c>
      <c r="I23" s="27">
        <v>1677</v>
      </c>
    </row>
    <row r="24" spans="1:9" ht="12" customHeight="1" x14ac:dyDescent="0.2">
      <c r="A24" s="56" t="s">
        <v>20</v>
      </c>
      <c r="B24" s="25">
        <v>4937</v>
      </c>
      <c r="C24" s="29">
        <v>3353.006295800762</v>
      </c>
      <c r="D24" s="27">
        <v>5268</v>
      </c>
      <c r="E24" s="29">
        <v>3366.6719923310434</v>
      </c>
      <c r="F24" s="27">
        <v>2104</v>
      </c>
      <c r="G24" s="27">
        <v>2719</v>
      </c>
      <c r="H24" s="27">
        <v>1681</v>
      </c>
      <c r="I24" s="27">
        <v>1579</v>
      </c>
    </row>
    <row r="25" spans="1:9" ht="12" customHeight="1" x14ac:dyDescent="0.2">
      <c r="A25" s="56" t="s">
        <v>21</v>
      </c>
      <c r="B25" s="25">
        <v>3089</v>
      </c>
      <c r="C25" s="29">
        <v>3161.3474360745663</v>
      </c>
      <c r="D25" s="27">
        <v>4278</v>
      </c>
      <c r="E25" s="29">
        <v>3882.015054378156</v>
      </c>
      <c r="F25" s="27">
        <v>1426</v>
      </c>
      <c r="G25" s="27">
        <v>2267</v>
      </c>
      <c r="H25" s="27">
        <v>1025</v>
      </c>
      <c r="I25" s="27">
        <v>1330</v>
      </c>
    </row>
    <row r="26" spans="1:9" ht="12" customHeight="1" x14ac:dyDescent="0.2">
      <c r="A26" s="56" t="s">
        <v>22</v>
      </c>
      <c r="B26" s="25">
        <v>4821</v>
      </c>
      <c r="C26" s="29">
        <v>3767.2008939385651</v>
      </c>
      <c r="D26" s="27">
        <v>7413</v>
      </c>
      <c r="E26" s="29">
        <v>4802.8299961450375</v>
      </c>
      <c r="F26" s="27">
        <v>2138</v>
      </c>
      <c r="G26" s="27">
        <v>3631</v>
      </c>
      <c r="H26" s="27">
        <v>1730</v>
      </c>
      <c r="I26" s="27">
        <v>2598</v>
      </c>
    </row>
    <row r="27" spans="1:9" ht="12" customHeight="1" x14ac:dyDescent="0.2">
      <c r="A27" s="56" t="s">
        <v>23</v>
      </c>
      <c r="B27" s="25">
        <v>4117</v>
      </c>
      <c r="C27" s="29">
        <v>3958.1210221700926</v>
      </c>
      <c r="D27" s="27">
        <v>7204</v>
      </c>
      <c r="E27" s="29">
        <v>5229.8779646743669</v>
      </c>
      <c r="F27" s="27">
        <v>1813</v>
      </c>
      <c r="G27" s="27">
        <v>3449</v>
      </c>
      <c r="H27" s="27">
        <v>1573</v>
      </c>
      <c r="I27" s="27">
        <v>2595</v>
      </c>
    </row>
    <row r="28" spans="1:9" ht="12" customHeight="1" x14ac:dyDescent="0.2">
      <c r="A28" s="56" t="s">
        <v>24</v>
      </c>
      <c r="B28" s="25">
        <v>1936</v>
      </c>
      <c r="C28" s="29">
        <v>3504.9605329857341</v>
      </c>
      <c r="D28" s="27">
        <v>4176</v>
      </c>
      <c r="E28" s="29">
        <v>4667.877602347352</v>
      </c>
      <c r="F28" s="27">
        <v>842</v>
      </c>
      <c r="G28" s="27">
        <v>1822</v>
      </c>
      <c r="H28" s="27">
        <v>772</v>
      </c>
      <c r="I28" s="27">
        <v>1581</v>
      </c>
    </row>
    <row r="29" spans="1:9" ht="12" customHeight="1" x14ac:dyDescent="0.2">
      <c r="A29" s="56" t="s">
        <v>25</v>
      </c>
      <c r="B29" s="25">
        <v>732</v>
      </c>
      <c r="C29" s="29">
        <v>2794.3730793456893</v>
      </c>
      <c r="D29" s="27">
        <v>2043</v>
      </c>
      <c r="E29" s="29">
        <v>3302.1917631085539</v>
      </c>
      <c r="F29" s="27">
        <v>268</v>
      </c>
      <c r="G29" s="27">
        <v>682</v>
      </c>
      <c r="H29" s="27">
        <v>313</v>
      </c>
      <c r="I29" s="27">
        <v>833</v>
      </c>
    </row>
    <row r="30" spans="1:9" ht="12" customHeight="1" x14ac:dyDescent="0.2">
      <c r="A30" s="56" t="s">
        <v>26</v>
      </c>
      <c r="B30" s="25">
        <v>170</v>
      </c>
      <c r="C30" s="29">
        <v>2230.2394227615609</v>
      </c>
      <c r="D30" s="27">
        <v>626</v>
      </c>
      <c r="E30" s="29">
        <v>2210.2568629181746</v>
      </c>
      <c r="F30" s="27">
        <v>44</v>
      </c>
      <c r="G30" s="27">
        <v>166</v>
      </c>
      <c r="H30" s="27">
        <v>82</v>
      </c>
      <c r="I30" s="27">
        <v>252</v>
      </c>
    </row>
    <row r="31" spans="1:9" ht="12" customHeight="1" x14ac:dyDescent="0.2">
      <c r="A31" s="56" t="s">
        <v>27</v>
      </c>
      <c r="B31" s="25">
        <v>12</v>
      </c>
      <c r="C31" s="29">
        <v>1364.4115974985787</v>
      </c>
      <c r="D31" s="27">
        <v>63</v>
      </c>
      <c r="E31" s="29">
        <v>1337.4376393164207</v>
      </c>
      <c r="F31" s="42">
        <v>1</v>
      </c>
      <c r="G31" s="27">
        <v>13</v>
      </c>
      <c r="H31" s="35">
        <v>3</v>
      </c>
      <c r="I31" s="27">
        <v>23</v>
      </c>
    </row>
    <row r="32" spans="1:9" ht="20.25" customHeight="1" x14ac:dyDescent="0.2">
      <c r="A32" s="55" t="s">
        <v>28</v>
      </c>
      <c r="B32" s="30">
        <v>38703</v>
      </c>
      <c r="C32" s="31">
        <v>1951.3604390069404</v>
      </c>
      <c r="D32" s="32">
        <v>49416</v>
      </c>
      <c r="E32" s="31">
        <v>2390.197751426399</v>
      </c>
      <c r="F32" s="32">
        <v>15723</v>
      </c>
      <c r="G32" s="32">
        <v>22024</v>
      </c>
      <c r="H32" s="32">
        <v>13972</v>
      </c>
      <c r="I32" s="32">
        <v>17676</v>
      </c>
    </row>
    <row r="33" spans="1:26" ht="20.100000000000001" customHeight="1" x14ac:dyDescent="0.2">
      <c r="A33" s="54"/>
      <c r="B33" s="25"/>
      <c r="C33" s="27"/>
      <c r="D33" s="27"/>
      <c r="E33" s="27"/>
      <c r="F33" s="27"/>
      <c r="G33" s="27"/>
      <c r="H33" s="27"/>
      <c r="I33" s="27"/>
    </row>
    <row r="34" spans="1:26" ht="35.1" customHeight="1" x14ac:dyDescent="0.2">
      <c r="A34" s="53" t="s">
        <v>36</v>
      </c>
      <c r="B34" s="43" t="s">
        <v>37</v>
      </c>
      <c r="C34" s="31">
        <v>1481.4127145786213</v>
      </c>
      <c r="D34" s="44" t="s">
        <v>37</v>
      </c>
      <c r="E34" s="31">
        <v>1601.7660121987831</v>
      </c>
      <c r="F34" s="44" t="s">
        <v>37</v>
      </c>
      <c r="G34" s="44" t="s">
        <v>37</v>
      </c>
      <c r="H34" s="44" t="s">
        <v>37</v>
      </c>
      <c r="I34" s="44" t="s">
        <v>37</v>
      </c>
    </row>
    <row r="35" spans="1:26" ht="12.75" customHeight="1" x14ac:dyDescent="0.2">
      <c r="A35" s="52"/>
      <c r="B35" s="9"/>
      <c r="C35" s="20"/>
      <c r="D35" s="9"/>
      <c r="E35" s="20"/>
      <c r="F35" s="9"/>
      <c r="G35" s="20"/>
      <c r="J35" s="48"/>
      <c r="K35" s="48"/>
      <c r="L35" s="48"/>
      <c r="M35" s="48"/>
      <c r="N35" s="48"/>
      <c r="O35" s="48"/>
      <c r="P35" s="48"/>
      <c r="Q35" s="48"/>
      <c r="R35" s="48"/>
      <c r="S35" s="39"/>
      <c r="T35" s="39"/>
      <c r="U35" s="39"/>
      <c r="V35" s="39"/>
      <c r="W35" s="39"/>
      <c r="X35" s="39"/>
      <c r="Y35" s="39"/>
      <c r="Z35" s="39"/>
    </row>
    <row r="36" spans="1:26" ht="12.75" customHeight="1" x14ac:dyDescent="0.2">
      <c r="A36" s="51" t="s">
        <v>29</v>
      </c>
      <c r="B36" s="50"/>
      <c r="C36" s="50"/>
      <c r="D36" s="50"/>
      <c r="E36" s="50"/>
      <c r="F36" s="10"/>
      <c r="G36" s="10"/>
      <c r="H36" s="10"/>
      <c r="I36" s="10"/>
      <c r="J36" s="47"/>
      <c r="K36" s="47"/>
      <c r="L36" s="47"/>
      <c r="M36" s="47"/>
      <c r="N36" s="47"/>
      <c r="O36" s="47"/>
      <c r="P36" s="47"/>
      <c r="Q36" s="47"/>
      <c r="R36" s="46"/>
      <c r="S36" s="39"/>
      <c r="T36" s="39"/>
      <c r="U36" s="39"/>
      <c r="V36" s="39"/>
      <c r="W36" s="39"/>
      <c r="X36" s="39"/>
      <c r="Y36" s="39"/>
      <c r="Z36" s="39"/>
    </row>
    <row r="37" spans="1:26" s="10" customFormat="1" ht="10.5" customHeight="1" x14ac:dyDescent="0.2">
      <c r="A37" s="182" t="s">
        <v>34</v>
      </c>
      <c r="B37" s="182"/>
      <c r="C37" s="182"/>
      <c r="D37" s="182"/>
      <c r="E37" s="182"/>
      <c r="F37" s="182"/>
      <c r="G37" s="182"/>
      <c r="H37" s="182"/>
      <c r="I37" s="182"/>
      <c r="J37" s="47"/>
      <c r="K37" s="47"/>
      <c r="L37" s="47"/>
      <c r="M37" s="47"/>
      <c r="N37" s="47"/>
      <c r="O37" s="47"/>
      <c r="P37" s="47"/>
      <c r="Q37" s="47"/>
      <c r="R37" s="46"/>
      <c r="S37" s="39"/>
      <c r="T37" s="39"/>
      <c r="U37" s="39"/>
      <c r="V37" s="39"/>
      <c r="W37" s="39"/>
      <c r="X37" s="39"/>
      <c r="Y37" s="39"/>
      <c r="Z37" s="39"/>
    </row>
    <row r="38" spans="1:26" s="33" customFormat="1" ht="10.5" customHeight="1" x14ac:dyDescent="0.2">
      <c r="A38" s="164" t="s">
        <v>31</v>
      </c>
      <c r="B38" s="164"/>
      <c r="C38" s="164"/>
      <c r="D38" s="164"/>
      <c r="E38" s="164"/>
      <c r="F38"/>
      <c r="G38"/>
      <c r="H38"/>
      <c r="I38"/>
    </row>
    <row r="39" spans="1:26" ht="10.5" customHeight="1" x14ac:dyDescent="0.2">
      <c r="A39" s="8" t="s">
        <v>3</v>
      </c>
      <c r="D39" s="8"/>
      <c r="F39"/>
    </row>
    <row r="40" spans="1:26" ht="10.5" customHeight="1" x14ac:dyDescent="0.2">
      <c r="A40" s="164" t="s">
        <v>30</v>
      </c>
      <c r="B40" s="164"/>
      <c r="C40" s="164"/>
      <c r="D40" s="164"/>
      <c r="F40"/>
    </row>
    <row r="41" spans="1:26" ht="10.5" customHeight="1" x14ac:dyDescent="0.2">
      <c r="A41" s="115" t="s">
        <v>42</v>
      </c>
      <c r="B41" s="115"/>
      <c r="C41" s="115"/>
      <c r="D41" s="115"/>
      <c r="E41" s="115"/>
      <c r="F41" s="115"/>
      <c r="G41" s="115"/>
      <c r="H41" s="115"/>
      <c r="J41" s="48"/>
      <c r="K41" s="48"/>
      <c r="L41" s="48"/>
      <c r="M41" s="48"/>
      <c r="N41" s="48"/>
      <c r="O41" s="48"/>
      <c r="P41" s="48"/>
      <c r="Q41" s="48"/>
      <c r="R41" s="48"/>
      <c r="S41" s="39"/>
      <c r="T41" s="39"/>
      <c r="U41" s="39"/>
      <c r="V41" s="39"/>
    </row>
    <row r="42" spans="1:26" ht="10.5" customHeight="1" x14ac:dyDescent="0.2">
      <c r="A42" s="164" t="s">
        <v>38</v>
      </c>
      <c r="B42" s="164"/>
      <c r="C42" s="164"/>
      <c r="D42" s="164"/>
      <c r="E42" s="164"/>
      <c r="F42" s="164"/>
      <c r="G42" s="164"/>
      <c r="H42" s="164"/>
      <c r="I42" s="49"/>
    </row>
    <row r="43" spans="1:26" ht="10.5" customHeight="1" x14ac:dyDescent="0.2">
      <c r="J43" s="47"/>
      <c r="K43" s="47"/>
      <c r="L43" s="47"/>
      <c r="M43" s="47"/>
      <c r="N43" s="47"/>
      <c r="O43" s="47"/>
      <c r="P43" s="47"/>
      <c r="Q43" s="47"/>
      <c r="R43" s="46"/>
      <c r="S43" s="39"/>
      <c r="T43" s="39"/>
      <c r="U43" s="39"/>
      <c r="V43" s="39"/>
    </row>
    <row r="44" spans="1:26" ht="12" customHeight="1" x14ac:dyDescent="0.2">
      <c r="J44" s="47"/>
      <c r="K44" s="47"/>
      <c r="L44" s="47"/>
      <c r="M44" s="47"/>
      <c r="N44" s="47"/>
      <c r="O44" s="47"/>
      <c r="P44" s="47"/>
      <c r="Q44" s="47"/>
      <c r="R44" s="46"/>
      <c r="S44" s="39"/>
      <c r="T44" s="39"/>
      <c r="U44" s="39"/>
      <c r="V44" s="39"/>
    </row>
    <row r="45" spans="1:26" ht="12" customHeight="1" x14ac:dyDescent="0.2">
      <c r="J45" s="39"/>
      <c r="K45" s="39"/>
      <c r="L45" s="39"/>
      <c r="M45" s="39"/>
      <c r="N45" s="39"/>
      <c r="O45" s="39"/>
      <c r="P45" s="39"/>
      <c r="Q45" s="39"/>
      <c r="R45" s="39"/>
    </row>
    <row r="46" spans="1:26" ht="12" customHeight="1" x14ac:dyDescent="0.2">
      <c r="J46" s="39"/>
      <c r="K46" s="39"/>
      <c r="L46" s="39"/>
      <c r="M46" s="39"/>
      <c r="N46" s="39"/>
      <c r="O46" s="39"/>
      <c r="P46" s="39"/>
      <c r="Q46" s="39"/>
      <c r="R46" s="39"/>
    </row>
    <row r="47" spans="1:26" ht="12" customHeight="1" x14ac:dyDescent="0.2">
      <c r="J47" s="48"/>
      <c r="K47" s="48"/>
      <c r="L47" s="48"/>
      <c r="M47" s="48"/>
      <c r="N47" s="48"/>
      <c r="O47" s="48"/>
      <c r="P47" s="48"/>
      <c r="Q47" s="48"/>
      <c r="R47" s="48"/>
    </row>
    <row r="48" spans="1:26" ht="12" customHeight="1" x14ac:dyDescent="0.2">
      <c r="J48" s="47"/>
      <c r="K48" s="47"/>
      <c r="L48" s="47"/>
      <c r="M48" s="47"/>
      <c r="N48" s="47"/>
      <c r="O48" s="47"/>
      <c r="P48" s="47"/>
      <c r="Q48" s="47"/>
      <c r="R48" s="46"/>
    </row>
    <row r="49" spans="10:18" ht="12" customHeight="1" x14ac:dyDescent="0.2">
      <c r="J49" s="47"/>
      <c r="K49" s="47"/>
      <c r="L49" s="47"/>
      <c r="M49" s="47"/>
      <c r="N49" s="47"/>
      <c r="O49" s="47"/>
      <c r="P49" s="47"/>
      <c r="Q49" s="47"/>
      <c r="R49" s="46"/>
    </row>
    <row r="50" spans="10:18" ht="12" customHeight="1" x14ac:dyDescent="0.2">
      <c r="J50" s="39"/>
      <c r="K50" s="39"/>
      <c r="L50" s="39"/>
      <c r="M50" s="39"/>
      <c r="N50" s="39"/>
      <c r="O50" s="39"/>
      <c r="P50" s="39"/>
      <c r="Q50" s="39"/>
      <c r="R50" s="39"/>
    </row>
    <row r="51" spans="10:18" ht="12" customHeight="1" x14ac:dyDescent="0.2"/>
    <row r="52" spans="10:18" ht="12" customHeight="1" x14ac:dyDescent="0.2"/>
    <row r="53" spans="10:18" ht="12" customHeight="1" x14ac:dyDescent="0.2"/>
    <row r="54" spans="10:18" ht="12" customHeight="1" x14ac:dyDescent="0.2"/>
    <row r="55" spans="10:18" ht="12" customHeight="1" x14ac:dyDescent="0.2"/>
    <row r="56" spans="10:18" ht="12" customHeight="1" x14ac:dyDescent="0.2"/>
    <row r="57" spans="10:18" ht="12" customHeight="1" x14ac:dyDescent="0.2"/>
    <row r="58" spans="10:18" ht="12" customHeight="1" x14ac:dyDescent="0.2"/>
    <row r="59" spans="10:18" ht="12" customHeight="1" x14ac:dyDescent="0.2"/>
    <row r="60" spans="10:18" ht="12" customHeight="1" x14ac:dyDescent="0.2"/>
    <row r="61" spans="10:18" ht="12" customHeight="1" x14ac:dyDescent="0.2"/>
    <row r="62" spans="10:18" ht="12" customHeight="1" x14ac:dyDescent="0.2"/>
    <row r="63" spans="10:18" ht="12" customHeight="1" x14ac:dyDescent="0.2"/>
    <row r="64" spans="10:18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</sheetData>
  <mergeCells count="12">
    <mergeCell ref="A40:D40"/>
    <mergeCell ref="A42:H42"/>
    <mergeCell ref="A7:A10"/>
    <mergeCell ref="B7:E8"/>
    <mergeCell ref="F7:I7"/>
    <mergeCell ref="F8:G8"/>
    <mergeCell ref="H8:I8"/>
    <mergeCell ref="F10:I10"/>
    <mergeCell ref="D9:E9"/>
    <mergeCell ref="B9:C9"/>
    <mergeCell ref="A37:I37"/>
    <mergeCell ref="A38:E38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90"/>
  <sheetViews>
    <sheetView showGridLines="0" workbookViewId="0">
      <selection sqref="A1:XFD1"/>
    </sheetView>
  </sheetViews>
  <sheetFormatPr baseColWidth="10" defaultColWidth="13.85546875" defaultRowHeight="12.75" x14ac:dyDescent="0.2"/>
  <cols>
    <col min="1" max="1" width="12.7109375" style="69" customWidth="1"/>
    <col min="2" max="2" width="9.28515625" style="69" customWidth="1"/>
    <col min="3" max="3" width="9.140625" style="69" customWidth="1"/>
    <col min="4" max="4" width="9.28515625" style="69" customWidth="1"/>
    <col min="5" max="5" width="9.140625" style="69" customWidth="1"/>
    <col min="6" max="6" width="9.28515625" style="69" customWidth="1"/>
    <col min="7" max="9" width="9.28515625" style="70" customWidth="1"/>
    <col min="10" max="16384" width="13.85546875" style="70"/>
  </cols>
  <sheetData>
    <row r="1" spans="1:9" s="117" customFormat="1" ht="11.25" x14ac:dyDescent="0.2">
      <c r="A1" s="116" t="s">
        <v>43</v>
      </c>
      <c r="B1" s="116"/>
      <c r="C1" s="116"/>
    </row>
    <row r="2" spans="1:9" ht="12" customHeight="1" x14ac:dyDescent="0.2"/>
    <row r="3" spans="1:9" ht="12" customHeight="1" x14ac:dyDescent="0.2"/>
    <row r="4" spans="1:9" ht="12" customHeight="1" x14ac:dyDescent="0.2">
      <c r="A4" s="71"/>
    </row>
    <row r="5" spans="1:9" ht="12" customHeight="1" x14ac:dyDescent="0.2">
      <c r="A5" s="71"/>
      <c r="B5" s="72"/>
      <c r="C5" s="72"/>
      <c r="D5" s="72"/>
    </row>
    <row r="6" spans="1:9" ht="12" customHeight="1" x14ac:dyDescent="0.2">
      <c r="A6" s="73"/>
      <c r="B6" s="74"/>
      <c r="C6" s="74"/>
      <c r="D6" s="74"/>
      <c r="E6" s="75"/>
      <c r="F6" s="76"/>
      <c r="G6" s="77"/>
    </row>
    <row r="7" spans="1:9" s="78" customFormat="1" ht="17.25" customHeight="1" x14ac:dyDescent="0.2">
      <c r="A7" s="185" t="s">
        <v>4</v>
      </c>
      <c r="B7" s="188" t="s">
        <v>32</v>
      </c>
      <c r="C7" s="189"/>
      <c r="D7" s="189"/>
      <c r="E7" s="190"/>
      <c r="F7" s="194" t="s">
        <v>35</v>
      </c>
      <c r="G7" s="195"/>
      <c r="H7" s="195"/>
      <c r="I7" s="195"/>
    </row>
    <row r="8" spans="1:9" s="78" customFormat="1" ht="39.950000000000003" customHeight="1" x14ac:dyDescent="0.2">
      <c r="A8" s="186"/>
      <c r="B8" s="191"/>
      <c r="C8" s="192"/>
      <c r="D8" s="192"/>
      <c r="E8" s="193"/>
      <c r="F8" s="176" t="s">
        <v>40</v>
      </c>
      <c r="G8" s="177"/>
      <c r="H8" s="194" t="s">
        <v>33</v>
      </c>
      <c r="I8" s="195"/>
    </row>
    <row r="9" spans="1:9" s="78" customFormat="1" ht="20.100000000000001" customHeight="1" x14ac:dyDescent="0.2">
      <c r="A9" s="186"/>
      <c r="B9" s="196" t="s">
        <v>1</v>
      </c>
      <c r="C9" s="197"/>
      <c r="D9" s="196" t="s">
        <v>0</v>
      </c>
      <c r="E9" s="197"/>
      <c r="F9" s="80" t="s">
        <v>1</v>
      </c>
      <c r="G9" s="80" t="s">
        <v>0</v>
      </c>
      <c r="H9" s="80" t="s">
        <v>1</v>
      </c>
      <c r="I9" s="81" t="s">
        <v>0</v>
      </c>
    </row>
    <row r="10" spans="1:9" s="78" customFormat="1" ht="33.75" customHeight="1" x14ac:dyDescent="0.2">
      <c r="A10" s="187"/>
      <c r="B10" s="82" t="s">
        <v>2</v>
      </c>
      <c r="C10" s="79" t="s">
        <v>5</v>
      </c>
      <c r="D10" s="82" t="s">
        <v>2</v>
      </c>
      <c r="E10" s="79" t="s">
        <v>6</v>
      </c>
      <c r="F10" s="198" t="s">
        <v>2</v>
      </c>
      <c r="G10" s="199"/>
      <c r="H10" s="199"/>
      <c r="I10" s="199"/>
    </row>
    <row r="11" spans="1:9" ht="24.75" customHeight="1" x14ac:dyDescent="0.2">
      <c r="A11" s="83" t="s">
        <v>7</v>
      </c>
      <c r="B11" s="112">
        <v>15</v>
      </c>
      <c r="C11" s="28">
        <v>80.226774348826012</v>
      </c>
      <c r="D11" s="111">
        <v>5</v>
      </c>
      <c r="E11" s="28">
        <v>28.19124943617501</v>
      </c>
      <c r="F11" s="111">
        <v>2</v>
      </c>
      <c r="G11" s="111">
        <v>2</v>
      </c>
      <c r="H11" s="110">
        <v>5</v>
      </c>
      <c r="I11" s="110">
        <v>1</v>
      </c>
    </row>
    <row r="12" spans="1:9" ht="12" customHeight="1" x14ac:dyDescent="0.2">
      <c r="A12" s="84" t="s">
        <v>8</v>
      </c>
      <c r="B12" s="102">
        <v>123</v>
      </c>
      <c r="C12" s="29">
        <v>167.14454605987308</v>
      </c>
      <c r="D12" s="101">
        <v>126</v>
      </c>
      <c r="E12" s="29">
        <v>180.76956184901437</v>
      </c>
      <c r="F12" s="101">
        <v>61</v>
      </c>
      <c r="G12" s="101">
        <v>67</v>
      </c>
      <c r="H12" s="101">
        <v>7</v>
      </c>
      <c r="I12" s="101">
        <v>13</v>
      </c>
    </row>
    <row r="13" spans="1:9" ht="12" customHeight="1" x14ac:dyDescent="0.2">
      <c r="A13" s="84" t="s">
        <v>9</v>
      </c>
      <c r="B13" s="102">
        <v>251</v>
      </c>
      <c r="C13" s="29">
        <v>285.53552130140491</v>
      </c>
      <c r="D13" s="101">
        <v>184</v>
      </c>
      <c r="E13" s="29">
        <v>220.59176137725987</v>
      </c>
      <c r="F13" s="101">
        <v>144</v>
      </c>
      <c r="G13" s="101">
        <v>118</v>
      </c>
      <c r="H13" s="101">
        <v>25</v>
      </c>
      <c r="I13" s="101">
        <v>6</v>
      </c>
    </row>
    <row r="14" spans="1:9" ht="12" customHeight="1" x14ac:dyDescent="0.2">
      <c r="A14" s="85" t="s">
        <v>10</v>
      </c>
      <c r="B14" s="102">
        <v>364</v>
      </c>
      <c r="C14" s="29">
        <v>443.32395532658603</v>
      </c>
      <c r="D14" s="101">
        <v>448</v>
      </c>
      <c r="E14" s="29">
        <v>571.66919749384306</v>
      </c>
      <c r="F14" s="101">
        <v>212</v>
      </c>
      <c r="G14" s="101">
        <v>247</v>
      </c>
      <c r="H14" s="101">
        <v>41</v>
      </c>
      <c r="I14" s="101">
        <v>89</v>
      </c>
    </row>
    <row r="15" spans="1:9" ht="12" customHeight="1" x14ac:dyDescent="0.2">
      <c r="A15" s="85" t="s">
        <v>11</v>
      </c>
      <c r="B15" s="102">
        <v>470</v>
      </c>
      <c r="C15" s="29">
        <v>615.29599664860052</v>
      </c>
      <c r="D15" s="101">
        <v>549</v>
      </c>
      <c r="E15" s="29">
        <v>767.8321678321679</v>
      </c>
      <c r="F15" s="101">
        <v>260</v>
      </c>
      <c r="G15" s="101">
        <v>268</v>
      </c>
      <c r="H15" s="101">
        <v>57</v>
      </c>
      <c r="I15" s="101">
        <v>123</v>
      </c>
    </row>
    <row r="16" spans="1:9" ht="12" customHeight="1" x14ac:dyDescent="0.2">
      <c r="A16" s="85" t="s">
        <v>12</v>
      </c>
      <c r="B16" s="102">
        <v>475</v>
      </c>
      <c r="C16" s="29">
        <v>553.99400520171218</v>
      </c>
      <c r="D16" s="101">
        <v>430</v>
      </c>
      <c r="E16" s="29">
        <v>552.28040432063096</v>
      </c>
      <c r="F16" s="101">
        <v>244</v>
      </c>
      <c r="G16" s="101">
        <v>196</v>
      </c>
      <c r="H16" s="101">
        <v>92</v>
      </c>
      <c r="I16" s="101">
        <v>97</v>
      </c>
    </row>
    <row r="17" spans="1:9" ht="12" customHeight="1" x14ac:dyDescent="0.2">
      <c r="A17" s="85" t="s">
        <v>13</v>
      </c>
      <c r="B17" s="102">
        <v>1009</v>
      </c>
      <c r="C17" s="29">
        <v>705.69310393061971</v>
      </c>
      <c r="D17" s="101">
        <v>733</v>
      </c>
      <c r="E17" s="29">
        <v>577.52460191772832</v>
      </c>
      <c r="F17" s="101">
        <v>432</v>
      </c>
      <c r="G17" s="101">
        <v>269</v>
      </c>
      <c r="H17" s="101">
        <v>274</v>
      </c>
      <c r="I17" s="101">
        <v>248</v>
      </c>
    </row>
    <row r="18" spans="1:9" ht="12" customHeight="1" x14ac:dyDescent="0.2">
      <c r="A18" s="85" t="s">
        <v>14</v>
      </c>
      <c r="B18" s="102">
        <v>1155</v>
      </c>
      <c r="C18" s="29">
        <v>826.72431070518508</v>
      </c>
      <c r="D18" s="101">
        <v>934</v>
      </c>
      <c r="E18" s="29">
        <v>757.55732373003707</v>
      </c>
      <c r="F18" s="101">
        <v>396</v>
      </c>
      <c r="G18" s="101">
        <v>290</v>
      </c>
      <c r="H18" s="101">
        <v>475</v>
      </c>
      <c r="I18" s="101">
        <v>422</v>
      </c>
    </row>
    <row r="19" spans="1:9" ht="12" customHeight="1" x14ac:dyDescent="0.2">
      <c r="A19" s="85" t="s">
        <v>15</v>
      </c>
      <c r="B19" s="102">
        <v>1422</v>
      </c>
      <c r="C19" s="29">
        <v>1103.3</v>
      </c>
      <c r="D19" s="101">
        <v>1084</v>
      </c>
      <c r="E19" s="29">
        <v>955.59649849696302</v>
      </c>
      <c r="F19" s="101">
        <v>435</v>
      </c>
      <c r="G19" s="101">
        <v>308</v>
      </c>
      <c r="H19" s="101">
        <v>617</v>
      </c>
      <c r="I19" s="101">
        <v>542</v>
      </c>
    </row>
    <row r="20" spans="1:9" ht="12" customHeight="1" x14ac:dyDescent="0.2">
      <c r="A20" s="85" t="s">
        <v>16</v>
      </c>
      <c r="B20" s="102">
        <v>1728</v>
      </c>
      <c r="C20" s="29">
        <v>1398.193999417419</v>
      </c>
      <c r="D20" s="101">
        <v>1512</v>
      </c>
      <c r="E20" s="29">
        <v>1395.567780105775</v>
      </c>
      <c r="F20" s="101">
        <v>580</v>
      </c>
      <c r="G20" s="101">
        <v>450</v>
      </c>
      <c r="H20" s="101">
        <v>700</v>
      </c>
      <c r="I20" s="101">
        <v>701</v>
      </c>
    </row>
    <row r="21" spans="1:9" ht="12" customHeight="1" x14ac:dyDescent="0.2">
      <c r="A21" s="85" t="s">
        <v>17</v>
      </c>
      <c r="B21" s="102">
        <v>2737</v>
      </c>
      <c r="C21" s="29">
        <v>1835.9885963441222</v>
      </c>
      <c r="D21" s="101">
        <v>2689</v>
      </c>
      <c r="E21" s="29">
        <v>1944.2395846890229</v>
      </c>
      <c r="F21" s="101">
        <v>942</v>
      </c>
      <c r="G21" s="101">
        <v>891</v>
      </c>
      <c r="H21" s="101">
        <v>1012</v>
      </c>
      <c r="I21" s="101">
        <v>1197</v>
      </c>
    </row>
    <row r="22" spans="1:9" ht="12" customHeight="1" x14ac:dyDescent="0.2">
      <c r="A22" s="85" t="s">
        <v>18</v>
      </c>
      <c r="B22" s="102">
        <v>4022</v>
      </c>
      <c r="C22" s="29">
        <v>2409.3498589254373</v>
      </c>
      <c r="D22" s="101">
        <v>4336</v>
      </c>
      <c r="E22" s="29">
        <v>2676.0641613538314</v>
      </c>
      <c r="F22" s="101">
        <v>1461</v>
      </c>
      <c r="G22" s="101">
        <v>1748</v>
      </c>
      <c r="H22" s="101">
        <v>1510</v>
      </c>
      <c r="I22" s="101">
        <v>1619</v>
      </c>
    </row>
    <row r="23" spans="1:9" ht="12" customHeight="1" x14ac:dyDescent="0.2">
      <c r="A23" s="85" t="s">
        <v>19</v>
      </c>
      <c r="B23" s="102">
        <v>4679</v>
      </c>
      <c r="C23" s="29">
        <v>3142.1453082713838</v>
      </c>
      <c r="D23" s="101">
        <v>4888</v>
      </c>
      <c r="E23" s="29">
        <v>3238.4801404578134</v>
      </c>
      <c r="F23" s="101">
        <v>1824</v>
      </c>
      <c r="G23" s="101">
        <v>2270</v>
      </c>
      <c r="H23" s="101">
        <v>1716</v>
      </c>
      <c r="I23" s="101">
        <v>1660</v>
      </c>
    </row>
    <row r="24" spans="1:9" ht="12" customHeight="1" x14ac:dyDescent="0.2">
      <c r="A24" s="85" t="s">
        <v>20</v>
      </c>
      <c r="B24" s="102">
        <v>4871</v>
      </c>
      <c r="C24" s="29">
        <v>3291.3274097097878</v>
      </c>
      <c r="D24" s="101">
        <v>5156</v>
      </c>
      <c r="E24" s="29">
        <v>3274.9815798165605</v>
      </c>
      <c r="F24" s="101">
        <v>2121</v>
      </c>
      <c r="G24" s="101">
        <v>2640</v>
      </c>
      <c r="H24" s="101">
        <v>1640</v>
      </c>
      <c r="I24" s="101">
        <v>1672</v>
      </c>
    </row>
    <row r="25" spans="1:9" ht="12" customHeight="1" x14ac:dyDescent="0.2">
      <c r="A25" s="85" t="s">
        <v>21</v>
      </c>
      <c r="B25" s="102">
        <v>3234</v>
      </c>
      <c r="C25" s="29">
        <v>3166.149417972842</v>
      </c>
      <c r="D25" s="101">
        <v>4197</v>
      </c>
      <c r="E25" s="29">
        <v>3672.430086451297</v>
      </c>
      <c r="F25" s="101">
        <v>1476</v>
      </c>
      <c r="G25" s="101">
        <v>2280</v>
      </c>
      <c r="H25" s="101">
        <v>1109</v>
      </c>
      <c r="I25" s="101">
        <v>1242</v>
      </c>
    </row>
    <row r="26" spans="1:9" ht="12" customHeight="1" x14ac:dyDescent="0.2">
      <c r="A26" s="85" t="s">
        <v>22</v>
      </c>
      <c r="B26" s="102">
        <v>4570</v>
      </c>
      <c r="C26" s="29">
        <v>3837.3049859774633</v>
      </c>
      <c r="D26" s="101">
        <v>6915</v>
      </c>
      <c r="E26" s="29">
        <v>4814.5543665188297</v>
      </c>
      <c r="F26" s="101">
        <v>2103</v>
      </c>
      <c r="G26" s="101">
        <v>3496</v>
      </c>
      <c r="H26" s="101">
        <v>1573</v>
      </c>
      <c r="I26" s="101">
        <v>2395</v>
      </c>
    </row>
    <row r="27" spans="1:9" ht="12" customHeight="1" x14ac:dyDescent="0.2">
      <c r="A27" s="85" t="s">
        <v>23</v>
      </c>
      <c r="B27" s="102">
        <v>4423</v>
      </c>
      <c r="C27" s="29">
        <v>4050.3292094394737</v>
      </c>
      <c r="D27" s="101">
        <v>7354</v>
      </c>
      <c r="E27" s="29">
        <v>5121.3482363592047</v>
      </c>
      <c r="F27" s="101">
        <v>1975</v>
      </c>
      <c r="G27" s="101">
        <v>3537</v>
      </c>
      <c r="H27" s="101">
        <v>1755</v>
      </c>
      <c r="I27" s="101">
        <v>2694</v>
      </c>
    </row>
    <row r="28" spans="1:9" ht="12" customHeight="1" x14ac:dyDescent="0.2">
      <c r="A28" s="85" t="s">
        <v>24</v>
      </c>
      <c r="B28" s="102">
        <v>2148</v>
      </c>
      <c r="C28" s="29">
        <v>3633.5955341283934</v>
      </c>
      <c r="D28" s="101">
        <v>4197</v>
      </c>
      <c r="E28" s="29">
        <v>4543.8797826039881</v>
      </c>
      <c r="F28" s="101">
        <v>891</v>
      </c>
      <c r="G28" s="101">
        <v>1812</v>
      </c>
      <c r="H28" s="101">
        <v>897</v>
      </c>
      <c r="I28" s="101">
        <v>1654</v>
      </c>
    </row>
    <row r="29" spans="1:9" ht="12" customHeight="1" x14ac:dyDescent="0.2">
      <c r="A29" s="85" t="s">
        <v>25</v>
      </c>
      <c r="B29" s="102">
        <v>791</v>
      </c>
      <c r="C29" s="29">
        <v>2769.7533133743018</v>
      </c>
      <c r="D29" s="101">
        <v>2100</v>
      </c>
      <c r="E29" s="29">
        <v>3322.259136212625</v>
      </c>
      <c r="F29" s="101">
        <v>298</v>
      </c>
      <c r="G29" s="101">
        <v>675</v>
      </c>
      <c r="H29" s="101">
        <v>349</v>
      </c>
      <c r="I29" s="101">
        <v>868</v>
      </c>
    </row>
    <row r="30" spans="1:9" ht="12" customHeight="1" x14ac:dyDescent="0.2">
      <c r="A30" s="85" t="s">
        <v>26</v>
      </c>
      <c r="B30" s="102">
        <v>167</v>
      </c>
      <c r="C30" s="29">
        <v>2138.9689401216779</v>
      </c>
      <c r="D30" s="101">
        <v>574</v>
      </c>
      <c r="E30" s="29">
        <v>2022.2660653889516</v>
      </c>
      <c r="F30" s="101">
        <v>45</v>
      </c>
      <c r="G30" s="101">
        <v>157</v>
      </c>
      <c r="H30" s="101">
        <v>66</v>
      </c>
      <c r="I30" s="101">
        <v>222</v>
      </c>
    </row>
    <row r="31" spans="1:9" ht="12" customHeight="1" x14ac:dyDescent="0.2">
      <c r="A31" s="85" t="s">
        <v>27</v>
      </c>
      <c r="B31" s="102">
        <v>24</v>
      </c>
      <c r="C31" s="29">
        <v>2051.2820512820513</v>
      </c>
      <c r="D31" s="101">
        <v>100</v>
      </c>
      <c r="E31" s="29">
        <v>1740.4925593943087</v>
      </c>
      <c r="F31" s="108">
        <v>8</v>
      </c>
      <c r="G31" s="101">
        <v>31</v>
      </c>
      <c r="H31" s="107">
        <v>7</v>
      </c>
      <c r="I31" s="101">
        <v>29</v>
      </c>
    </row>
    <row r="32" spans="1:9" ht="20.25" customHeight="1" x14ac:dyDescent="0.2">
      <c r="A32" s="86" t="s">
        <v>28</v>
      </c>
      <c r="B32" s="106">
        <v>38678</v>
      </c>
      <c r="C32" s="31">
        <v>1934.3023348856564</v>
      </c>
      <c r="D32" s="105">
        <v>48511</v>
      </c>
      <c r="E32" s="31">
        <v>2342.9849670015892</v>
      </c>
      <c r="F32" s="105">
        <v>15910</v>
      </c>
      <c r="G32" s="105">
        <v>21752</v>
      </c>
      <c r="H32" s="105">
        <v>13927</v>
      </c>
      <c r="I32" s="105">
        <v>17494</v>
      </c>
    </row>
    <row r="33" spans="1:26" ht="20.100000000000001" customHeight="1" x14ac:dyDescent="0.2">
      <c r="A33" s="87"/>
      <c r="B33" s="102"/>
      <c r="C33" s="101"/>
      <c r="D33" s="101"/>
      <c r="E33" s="101"/>
      <c r="F33" s="101"/>
      <c r="G33" s="101"/>
      <c r="H33" s="101"/>
      <c r="I33" s="101"/>
    </row>
    <row r="34" spans="1:26" ht="35.1" customHeight="1" x14ac:dyDescent="0.2">
      <c r="A34" s="88" t="s">
        <v>36</v>
      </c>
      <c r="B34" s="100" t="s">
        <v>37</v>
      </c>
      <c r="C34" s="31">
        <v>1462.7669103924447</v>
      </c>
      <c r="D34" s="99" t="s">
        <v>37</v>
      </c>
      <c r="E34" s="31">
        <v>1567.1054286914728</v>
      </c>
      <c r="F34" s="99" t="s">
        <v>37</v>
      </c>
      <c r="G34" s="99" t="s">
        <v>37</v>
      </c>
      <c r="H34" s="99" t="s">
        <v>37</v>
      </c>
      <c r="I34" s="99" t="s">
        <v>37</v>
      </c>
    </row>
    <row r="35" spans="1:26" ht="12.75" customHeight="1" x14ac:dyDescent="0.2">
      <c r="A35" s="89"/>
      <c r="B35" s="90"/>
      <c r="C35" s="91"/>
      <c r="D35" s="90"/>
      <c r="E35" s="91"/>
      <c r="F35" s="90"/>
      <c r="G35" s="91"/>
      <c r="J35" s="38"/>
      <c r="K35" s="38"/>
      <c r="L35" s="38"/>
      <c r="M35" s="38"/>
      <c r="N35" s="38"/>
      <c r="O35" s="38"/>
      <c r="P35" s="38"/>
      <c r="Q35" s="38"/>
      <c r="R35" s="38"/>
      <c r="S35" s="92"/>
      <c r="T35" s="92"/>
      <c r="U35" s="92"/>
      <c r="V35" s="92"/>
      <c r="W35" s="92"/>
      <c r="X35" s="92"/>
      <c r="Y35" s="92"/>
      <c r="Z35" s="92"/>
    </row>
    <row r="36" spans="1:26" ht="12.75" customHeight="1" x14ac:dyDescent="0.2">
      <c r="A36" s="93" t="s">
        <v>29</v>
      </c>
      <c r="B36" s="94"/>
      <c r="C36" s="94"/>
      <c r="D36" s="94"/>
      <c r="E36" s="94"/>
      <c r="F36" s="77"/>
      <c r="G36" s="77"/>
      <c r="H36" s="77"/>
      <c r="I36" s="77"/>
      <c r="J36" s="40"/>
      <c r="K36" s="40"/>
      <c r="L36" s="40"/>
      <c r="M36" s="40"/>
      <c r="N36" s="40"/>
      <c r="O36" s="40"/>
      <c r="P36" s="40"/>
      <c r="Q36" s="40"/>
      <c r="R36" s="41"/>
      <c r="S36" s="92"/>
      <c r="T36" s="92"/>
      <c r="U36" s="92"/>
      <c r="V36" s="92"/>
      <c r="W36" s="92"/>
      <c r="X36" s="92"/>
      <c r="Y36" s="92"/>
      <c r="Z36" s="92"/>
    </row>
    <row r="37" spans="1:26" s="77" customFormat="1" ht="10.5" customHeight="1" x14ac:dyDescent="0.2">
      <c r="A37" s="183" t="s">
        <v>34</v>
      </c>
      <c r="B37" s="183"/>
      <c r="C37" s="183"/>
      <c r="D37" s="183"/>
      <c r="E37" s="183"/>
      <c r="F37" s="183"/>
      <c r="G37" s="183"/>
      <c r="H37" s="183"/>
      <c r="I37" s="183"/>
      <c r="J37" s="40"/>
      <c r="K37" s="40"/>
      <c r="L37" s="40"/>
      <c r="M37" s="40"/>
      <c r="N37" s="40"/>
      <c r="O37" s="40"/>
      <c r="P37" s="40"/>
      <c r="Q37" s="40"/>
      <c r="R37" s="41"/>
      <c r="S37" s="92"/>
      <c r="T37" s="92"/>
      <c r="U37" s="92"/>
      <c r="V37" s="92"/>
      <c r="W37" s="92"/>
      <c r="X37" s="92"/>
      <c r="Y37" s="92"/>
      <c r="Z37" s="92"/>
    </row>
    <row r="38" spans="1:26" s="95" customFormat="1" ht="10.5" customHeight="1" x14ac:dyDescent="0.2">
      <c r="A38" s="184" t="s">
        <v>31</v>
      </c>
      <c r="B38" s="184"/>
      <c r="C38" s="184"/>
      <c r="D38" s="184"/>
      <c r="E38" s="184"/>
      <c r="F38" s="70"/>
      <c r="G38" s="70"/>
      <c r="H38" s="70"/>
      <c r="I38" s="70"/>
    </row>
    <row r="39" spans="1:26" ht="10.5" customHeight="1" x14ac:dyDescent="0.2">
      <c r="A39" s="78" t="s">
        <v>3</v>
      </c>
      <c r="D39" s="78"/>
      <c r="F39" s="70"/>
    </row>
    <row r="40" spans="1:26" ht="10.5" customHeight="1" x14ac:dyDescent="0.2">
      <c r="A40" s="184" t="s">
        <v>30</v>
      </c>
      <c r="B40" s="184"/>
      <c r="C40" s="184"/>
      <c r="D40" s="184"/>
      <c r="F40" s="70"/>
    </row>
    <row r="41" spans="1:26" ht="10.5" customHeight="1" x14ac:dyDescent="0.2">
      <c r="A41" s="114" t="s">
        <v>42</v>
      </c>
      <c r="B41" s="114"/>
      <c r="C41" s="114"/>
      <c r="D41" s="114"/>
      <c r="E41" s="114"/>
      <c r="F41" s="114"/>
      <c r="G41" s="114"/>
      <c r="H41" s="114"/>
      <c r="J41" s="38"/>
      <c r="K41" s="38"/>
      <c r="L41" s="38"/>
      <c r="M41" s="38"/>
      <c r="N41" s="38"/>
      <c r="O41" s="38"/>
      <c r="P41" s="38"/>
      <c r="Q41" s="38"/>
      <c r="R41" s="38"/>
      <c r="S41" s="92"/>
      <c r="T41" s="92"/>
      <c r="U41" s="92"/>
      <c r="V41" s="92"/>
    </row>
    <row r="42" spans="1:26" ht="10.5" customHeight="1" x14ac:dyDescent="0.2">
      <c r="A42" s="184" t="s">
        <v>38</v>
      </c>
      <c r="B42" s="184"/>
      <c r="C42" s="184"/>
      <c r="D42" s="184"/>
      <c r="E42" s="184"/>
      <c r="F42" s="184"/>
      <c r="G42" s="184"/>
      <c r="H42" s="184"/>
      <c r="I42" s="96"/>
    </row>
    <row r="43" spans="1:26" ht="10.5" customHeight="1" x14ac:dyDescent="0.2">
      <c r="J43" s="40"/>
      <c r="K43" s="40"/>
      <c r="L43" s="40"/>
      <c r="M43" s="40"/>
      <c r="N43" s="40"/>
      <c r="O43" s="40"/>
      <c r="P43" s="40"/>
      <c r="Q43" s="40"/>
      <c r="R43" s="41"/>
      <c r="S43" s="92"/>
      <c r="T43" s="92"/>
      <c r="U43" s="92"/>
      <c r="V43" s="92"/>
    </row>
    <row r="44" spans="1:26" ht="12" customHeight="1" x14ac:dyDescent="0.2">
      <c r="J44" s="40"/>
      <c r="K44" s="40"/>
      <c r="L44" s="40"/>
      <c r="M44" s="40"/>
      <c r="N44" s="40"/>
      <c r="O44" s="40"/>
      <c r="P44" s="40"/>
      <c r="Q44" s="40"/>
      <c r="R44" s="41"/>
      <c r="S44" s="92"/>
      <c r="T44" s="92"/>
      <c r="U44" s="92"/>
      <c r="V44" s="92"/>
    </row>
    <row r="45" spans="1:26" ht="12" customHeight="1" x14ac:dyDescent="0.2">
      <c r="J45" s="92"/>
      <c r="K45" s="92"/>
      <c r="L45" s="92"/>
      <c r="M45" s="92"/>
      <c r="N45" s="92"/>
      <c r="O45" s="92"/>
      <c r="P45" s="92"/>
      <c r="Q45" s="92"/>
      <c r="R45" s="92"/>
    </row>
    <row r="46" spans="1:26" ht="12" customHeight="1" x14ac:dyDescent="0.2">
      <c r="J46" s="92"/>
      <c r="K46" s="92"/>
      <c r="L46" s="92"/>
      <c r="M46" s="92"/>
      <c r="N46" s="92"/>
      <c r="O46" s="92"/>
      <c r="P46" s="92"/>
      <c r="Q46" s="92"/>
      <c r="R46" s="92"/>
    </row>
    <row r="47" spans="1:26" ht="12" customHeight="1" x14ac:dyDescent="0.2">
      <c r="J47" s="38"/>
      <c r="K47" s="38"/>
      <c r="L47" s="38"/>
      <c r="M47" s="38"/>
      <c r="N47" s="38"/>
      <c r="O47" s="38"/>
      <c r="P47" s="38"/>
      <c r="Q47" s="38"/>
      <c r="R47" s="38"/>
    </row>
    <row r="48" spans="1:26" ht="12" customHeight="1" x14ac:dyDescent="0.2">
      <c r="J48" s="40"/>
      <c r="K48" s="40"/>
      <c r="L48" s="40"/>
      <c r="M48" s="40"/>
      <c r="N48" s="40"/>
      <c r="O48" s="40"/>
      <c r="P48" s="40"/>
      <c r="Q48" s="40"/>
      <c r="R48" s="41"/>
    </row>
    <row r="49" spans="10:18" ht="12" customHeight="1" x14ac:dyDescent="0.2">
      <c r="J49" s="40"/>
      <c r="K49" s="40"/>
      <c r="L49" s="40"/>
      <c r="M49" s="40"/>
      <c r="N49" s="40"/>
      <c r="O49" s="40"/>
      <c r="P49" s="40"/>
      <c r="Q49" s="40"/>
      <c r="R49" s="41"/>
    </row>
    <row r="50" spans="10:18" ht="12" customHeight="1" x14ac:dyDescent="0.2">
      <c r="J50" s="92"/>
      <c r="K50" s="92"/>
      <c r="L50" s="92"/>
      <c r="M50" s="92"/>
      <c r="N50" s="92"/>
      <c r="O50" s="92"/>
      <c r="P50" s="92"/>
      <c r="Q50" s="92"/>
      <c r="R50" s="92"/>
    </row>
    <row r="51" spans="10:18" ht="12" customHeight="1" x14ac:dyDescent="0.2"/>
    <row r="52" spans="10:18" ht="12" customHeight="1" x14ac:dyDescent="0.2"/>
    <row r="53" spans="10:18" ht="12" customHeight="1" x14ac:dyDescent="0.2"/>
    <row r="54" spans="10:18" ht="12" customHeight="1" x14ac:dyDescent="0.2"/>
    <row r="55" spans="10:18" ht="12" customHeight="1" x14ac:dyDescent="0.2"/>
    <row r="56" spans="10:18" ht="12" customHeight="1" x14ac:dyDescent="0.2"/>
    <row r="57" spans="10:18" ht="12" customHeight="1" x14ac:dyDescent="0.2"/>
    <row r="58" spans="10:18" ht="12" customHeight="1" x14ac:dyDescent="0.2"/>
    <row r="59" spans="10:18" ht="12" customHeight="1" x14ac:dyDescent="0.2"/>
    <row r="60" spans="10:18" ht="12" customHeight="1" x14ac:dyDescent="0.2"/>
    <row r="61" spans="10:18" ht="12" customHeight="1" x14ac:dyDescent="0.2"/>
    <row r="62" spans="10:18" ht="12" customHeight="1" x14ac:dyDescent="0.2"/>
    <row r="63" spans="10:18" ht="12" customHeight="1" x14ac:dyDescent="0.2"/>
    <row r="64" spans="10:18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</sheetData>
  <mergeCells count="12">
    <mergeCell ref="A37:I37"/>
    <mergeCell ref="A38:E38"/>
    <mergeCell ref="A40:D40"/>
    <mergeCell ref="A42:H42"/>
    <mergeCell ref="A7:A10"/>
    <mergeCell ref="B7:E8"/>
    <mergeCell ref="F7:I7"/>
    <mergeCell ref="F8:G8"/>
    <mergeCell ref="H8:I8"/>
    <mergeCell ref="B9:C9"/>
    <mergeCell ref="D9:E9"/>
    <mergeCell ref="F10:I10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G90"/>
  <sheetViews>
    <sheetView showGridLines="0" workbookViewId="0">
      <selection sqref="A1:XFD1"/>
    </sheetView>
  </sheetViews>
  <sheetFormatPr baseColWidth="10" defaultColWidth="13.85546875" defaultRowHeight="12.75" x14ac:dyDescent="0.2"/>
  <cols>
    <col min="1" max="1" width="12.7109375" style="1" customWidth="1"/>
    <col min="2" max="2" width="9.28515625" style="1" customWidth="1"/>
    <col min="3" max="3" width="9.140625" style="1" customWidth="1"/>
    <col min="4" max="4" width="9.28515625" style="1" customWidth="1"/>
    <col min="5" max="5" width="9.140625" style="1" customWidth="1"/>
    <col min="6" max="6" width="9.28515625" style="1" customWidth="1"/>
    <col min="7" max="9" width="9.28515625" customWidth="1"/>
  </cols>
  <sheetData>
    <row r="1" spans="1:33" s="117" customFormat="1" ht="11.25" x14ac:dyDescent="0.2">
      <c r="A1" s="116" t="s">
        <v>43</v>
      </c>
      <c r="B1" s="116"/>
      <c r="C1" s="116"/>
    </row>
    <row r="2" spans="1:33" ht="12" customHeight="1" x14ac:dyDescent="0.2"/>
    <row r="3" spans="1:33" ht="12" customHeight="1" x14ac:dyDescent="0.2"/>
    <row r="4" spans="1:33" ht="12" customHeight="1" x14ac:dyDescent="0.2">
      <c r="A4" s="3"/>
    </row>
    <row r="5" spans="1:33" ht="12" customHeight="1" x14ac:dyDescent="0.2">
      <c r="A5" s="3"/>
      <c r="B5" s="2"/>
      <c r="C5" s="2"/>
      <c r="D5" s="2"/>
    </row>
    <row r="6" spans="1:33" ht="12" customHeight="1" x14ac:dyDescent="0.2">
      <c r="A6" s="4"/>
      <c r="B6" s="5"/>
      <c r="C6" s="5"/>
      <c r="D6" s="5"/>
      <c r="E6" s="6"/>
      <c r="F6" s="34"/>
      <c r="G6" s="10"/>
    </row>
    <row r="7" spans="1:33" s="7" customFormat="1" ht="17.25" customHeight="1" x14ac:dyDescent="0.2">
      <c r="A7" s="201" t="s">
        <v>4</v>
      </c>
      <c r="B7" s="204" t="s">
        <v>32</v>
      </c>
      <c r="C7" s="205"/>
      <c r="D7" s="205"/>
      <c r="E7" s="206"/>
      <c r="F7" s="210" t="s">
        <v>35</v>
      </c>
      <c r="G7" s="211"/>
      <c r="H7" s="211"/>
      <c r="I7" s="211"/>
    </row>
    <row r="8" spans="1:33" s="7" customFormat="1" ht="39.950000000000003" customHeight="1" x14ac:dyDescent="0.2">
      <c r="A8" s="202"/>
      <c r="B8" s="207"/>
      <c r="C8" s="208"/>
      <c r="D8" s="208"/>
      <c r="E8" s="209"/>
      <c r="F8" s="176" t="s">
        <v>40</v>
      </c>
      <c r="G8" s="177"/>
      <c r="H8" s="210" t="s">
        <v>33</v>
      </c>
      <c r="I8" s="211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7" customFormat="1" ht="20.100000000000001" customHeight="1" x14ac:dyDescent="0.2">
      <c r="A9" s="202"/>
      <c r="B9" s="214" t="s">
        <v>1</v>
      </c>
      <c r="C9" s="215"/>
      <c r="D9" s="214" t="s">
        <v>0</v>
      </c>
      <c r="E9" s="215"/>
      <c r="F9" s="12" t="s">
        <v>1</v>
      </c>
      <c r="G9" s="12" t="s">
        <v>0</v>
      </c>
      <c r="H9" s="12" t="s">
        <v>1</v>
      </c>
      <c r="I9" s="13" t="s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7" customFormat="1" ht="33.75" customHeight="1" x14ac:dyDescent="0.2">
      <c r="A10" s="203"/>
      <c r="B10" s="14" t="s">
        <v>2</v>
      </c>
      <c r="C10" s="11" t="s">
        <v>5</v>
      </c>
      <c r="D10" s="14" t="s">
        <v>2</v>
      </c>
      <c r="E10" s="11" t="s">
        <v>6</v>
      </c>
      <c r="F10" s="212" t="s">
        <v>2</v>
      </c>
      <c r="G10" s="213"/>
      <c r="H10" s="213"/>
      <c r="I10" s="21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ht="24.75" customHeight="1" x14ac:dyDescent="0.2">
      <c r="A11" s="15" t="s">
        <v>7</v>
      </c>
      <c r="B11" s="112">
        <v>9</v>
      </c>
      <c r="C11" s="28">
        <v>46.895761144256575</v>
      </c>
      <c r="D11" s="111">
        <v>9</v>
      </c>
      <c r="E11" s="28">
        <v>49.575851052109726</v>
      </c>
      <c r="F11" s="111">
        <v>1</v>
      </c>
      <c r="G11" s="111">
        <v>2</v>
      </c>
      <c r="H11" s="110">
        <v>1</v>
      </c>
      <c r="I11" s="110">
        <v>1</v>
      </c>
      <c r="K11" s="104"/>
      <c r="L11" s="104"/>
      <c r="M11" s="103"/>
      <c r="N11" s="103"/>
    </row>
    <row r="12" spans="1:33" ht="12" customHeight="1" x14ac:dyDescent="0.2">
      <c r="A12" s="16" t="s">
        <v>8</v>
      </c>
      <c r="B12" s="102">
        <v>136</v>
      </c>
      <c r="C12" s="29">
        <v>180.4862511943943</v>
      </c>
      <c r="D12" s="101">
        <v>105</v>
      </c>
      <c r="E12" s="29">
        <v>147.64921359216476</v>
      </c>
      <c r="F12" s="101">
        <v>73</v>
      </c>
      <c r="G12" s="101">
        <v>69</v>
      </c>
      <c r="H12" s="101">
        <v>16</v>
      </c>
      <c r="I12" s="101">
        <v>7</v>
      </c>
      <c r="K12" s="104"/>
      <c r="L12" s="104"/>
      <c r="M12" s="103"/>
      <c r="N12" s="103"/>
    </row>
    <row r="13" spans="1:33" ht="12" customHeight="1" x14ac:dyDescent="0.2">
      <c r="A13" s="16" t="s">
        <v>9</v>
      </c>
      <c r="B13" s="102">
        <v>258</v>
      </c>
      <c r="C13" s="29">
        <v>284.97423634084242</v>
      </c>
      <c r="D13" s="101">
        <v>196</v>
      </c>
      <c r="E13" s="29">
        <v>228.58209129288829</v>
      </c>
      <c r="F13" s="101">
        <v>145</v>
      </c>
      <c r="G13" s="101">
        <v>117</v>
      </c>
      <c r="H13" s="101">
        <v>16</v>
      </c>
      <c r="I13" s="101">
        <v>20</v>
      </c>
      <c r="K13" s="109"/>
      <c r="L13" s="109"/>
      <c r="M13" s="103"/>
      <c r="N13" s="103"/>
    </row>
    <row r="14" spans="1:33" ht="12" customHeight="1" x14ac:dyDescent="0.2">
      <c r="A14" s="17" t="s">
        <v>10</v>
      </c>
      <c r="B14" s="102">
        <v>414</v>
      </c>
      <c r="C14" s="29">
        <v>497.09129549916253</v>
      </c>
      <c r="D14" s="101">
        <v>442</v>
      </c>
      <c r="E14" s="29">
        <v>555.92938942099079</v>
      </c>
      <c r="F14" s="101">
        <v>247</v>
      </c>
      <c r="G14" s="101">
        <v>252</v>
      </c>
      <c r="H14" s="101">
        <v>38</v>
      </c>
      <c r="I14" s="101">
        <v>72</v>
      </c>
      <c r="K14" s="109"/>
      <c r="L14" s="109"/>
      <c r="M14" s="103"/>
      <c r="N14" s="103"/>
    </row>
    <row r="15" spans="1:33" ht="12" customHeight="1" x14ac:dyDescent="0.2">
      <c r="A15" s="17" t="s">
        <v>11</v>
      </c>
      <c r="B15" s="102">
        <v>486</v>
      </c>
      <c r="C15" s="29">
        <v>591.74119237067839</v>
      </c>
      <c r="D15" s="101">
        <v>549</v>
      </c>
      <c r="E15" s="29">
        <v>729.1998724896398</v>
      </c>
      <c r="F15" s="101">
        <v>258</v>
      </c>
      <c r="G15" s="101">
        <v>278</v>
      </c>
      <c r="H15" s="101">
        <v>63</v>
      </c>
      <c r="I15" s="101">
        <v>113</v>
      </c>
      <c r="K15" s="109"/>
      <c r="L15" s="109"/>
      <c r="M15" s="103"/>
      <c r="N15" s="103"/>
    </row>
    <row r="16" spans="1:33" ht="12" customHeight="1" x14ac:dyDescent="0.2">
      <c r="A16" s="17" t="s">
        <v>12</v>
      </c>
      <c r="B16" s="102">
        <v>422</v>
      </c>
      <c r="C16" s="29">
        <v>515.29082794536941</v>
      </c>
      <c r="D16" s="101">
        <v>351</v>
      </c>
      <c r="E16" s="29">
        <v>479.71790946862018</v>
      </c>
      <c r="F16" s="101">
        <v>208</v>
      </c>
      <c r="G16" s="101">
        <v>168</v>
      </c>
      <c r="H16" s="101">
        <v>83</v>
      </c>
      <c r="I16" s="101">
        <v>94</v>
      </c>
      <c r="K16" s="109"/>
      <c r="L16" s="109"/>
      <c r="M16" s="103"/>
      <c r="N16" s="103"/>
    </row>
    <row r="17" spans="1:14" ht="12" customHeight="1" x14ac:dyDescent="0.2">
      <c r="A17" s="17" t="s">
        <v>13</v>
      </c>
      <c r="B17" s="102">
        <v>932</v>
      </c>
      <c r="C17" s="29">
        <v>666.67143541799294</v>
      </c>
      <c r="D17" s="101">
        <v>693</v>
      </c>
      <c r="E17" s="29">
        <v>560.76354470531589</v>
      </c>
      <c r="F17" s="101">
        <v>398</v>
      </c>
      <c r="G17" s="101">
        <v>253</v>
      </c>
      <c r="H17" s="101">
        <v>270</v>
      </c>
      <c r="I17" s="101">
        <v>267</v>
      </c>
      <c r="K17" s="109"/>
      <c r="L17" s="109"/>
      <c r="M17" s="103"/>
      <c r="N17" s="103"/>
    </row>
    <row r="18" spans="1:14" ht="12" customHeight="1" x14ac:dyDescent="0.2">
      <c r="A18" s="17" t="s">
        <v>14</v>
      </c>
      <c r="B18" s="102">
        <v>1149</v>
      </c>
      <c r="C18" s="29">
        <v>813.69327516854571</v>
      </c>
      <c r="D18" s="101">
        <v>874</v>
      </c>
      <c r="E18" s="29">
        <v>699.28111660952675</v>
      </c>
      <c r="F18" s="101">
        <v>369</v>
      </c>
      <c r="G18" s="101">
        <v>241</v>
      </c>
      <c r="H18" s="101">
        <v>480</v>
      </c>
      <c r="I18" s="101">
        <v>409</v>
      </c>
      <c r="K18" s="109"/>
      <c r="L18" s="109"/>
      <c r="M18" s="103"/>
      <c r="N18" s="103"/>
    </row>
    <row r="19" spans="1:14" ht="12" customHeight="1" x14ac:dyDescent="0.2">
      <c r="A19" s="17" t="s">
        <v>15</v>
      </c>
      <c r="B19" s="102">
        <v>1341</v>
      </c>
      <c r="C19" s="29">
        <v>997.47470051584537</v>
      </c>
      <c r="D19" s="101">
        <v>1162</v>
      </c>
      <c r="E19" s="29">
        <v>982.6430730851356</v>
      </c>
      <c r="F19" s="101">
        <v>395</v>
      </c>
      <c r="G19" s="101">
        <v>343</v>
      </c>
      <c r="H19" s="101">
        <v>635</v>
      </c>
      <c r="I19" s="101">
        <v>571</v>
      </c>
      <c r="K19" s="109"/>
      <c r="L19" s="109"/>
      <c r="M19" s="103"/>
      <c r="N19" s="103"/>
    </row>
    <row r="20" spans="1:14" ht="12" customHeight="1" x14ac:dyDescent="0.2">
      <c r="A20" s="17" t="s">
        <v>16</v>
      </c>
      <c r="B20" s="102">
        <v>1577</v>
      </c>
      <c r="C20" s="29">
        <v>1333.102273543795</v>
      </c>
      <c r="D20" s="101">
        <v>1384</v>
      </c>
      <c r="E20" s="29">
        <v>1335.0954535369419</v>
      </c>
      <c r="F20" s="101">
        <v>465</v>
      </c>
      <c r="G20" s="101">
        <v>456</v>
      </c>
      <c r="H20" s="101">
        <v>734</v>
      </c>
      <c r="I20" s="101">
        <v>627</v>
      </c>
      <c r="K20" s="109"/>
      <c r="L20" s="109"/>
      <c r="M20" s="103"/>
      <c r="N20" s="103"/>
    </row>
    <row r="21" spans="1:14" ht="12" customHeight="1" x14ac:dyDescent="0.2">
      <c r="A21" s="17" t="s">
        <v>17</v>
      </c>
      <c r="B21" s="102">
        <v>2593</v>
      </c>
      <c r="C21" s="29">
        <v>1777.8661492365391</v>
      </c>
      <c r="D21" s="101">
        <v>2569</v>
      </c>
      <c r="E21" s="29">
        <v>1924.0995528659271</v>
      </c>
      <c r="F21" s="101">
        <v>858</v>
      </c>
      <c r="G21" s="101">
        <v>836</v>
      </c>
      <c r="H21" s="101">
        <v>1020</v>
      </c>
      <c r="I21" s="101">
        <v>1141</v>
      </c>
      <c r="K21" s="109"/>
      <c r="L21" s="109"/>
      <c r="M21" s="103"/>
      <c r="N21" s="103"/>
    </row>
    <row r="22" spans="1:14" ht="12" customHeight="1" x14ac:dyDescent="0.2">
      <c r="A22" s="17" t="s">
        <v>18</v>
      </c>
      <c r="B22" s="102">
        <v>3959</v>
      </c>
      <c r="C22" s="29">
        <v>2388.9981776270533</v>
      </c>
      <c r="D22" s="101">
        <v>4161</v>
      </c>
      <c r="E22" s="29">
        <v>2599.3821703997778</v>
      </c>
      <c r="F22" s="101">
        <v>1401</v>
      </c>
      <c r="G22" s="101">
        <v>1627</v>
      </c>
      <c r="H22" s="101">
        <v>1510</v>
      </c>
      <c r="I22" s="101">
        <v>1654</v>
      </c>
      <c r="K22" s="109"/>
      <c r="L22" s="109"/>
      <c r="M22" s="103"/>
      <c r="N22" s="103"/>
    </row>
    <row r="23" spans="1:14" ht="12" customHeight="1" x14ac:dyDescent="0.2">
      <c r="A23" s="17" t="s">
        <v>19</v>
      </c>
      <c r="B23" s="102">
        <v>4573</v>
      </c>
      <c r="C23" s="29">
        <v>3031.2169610276842</v>
      </c>
      <c r="D23" s="101">
        <v>4717</v>
      </c>
      <c r="E23" s="29">
        <v>3095.3677758893359</v>
      </c>
      <c r="F23" s="101">
        <v>1754</v>
      </c>
      <c r="G23" s="101">
        <v>2161</v>
      </c>
      <c r="H23" s="101">
        <v>1691</v>
      </c>
      <c r="I23" s="101">
        <v>1694</v>
      </c>
      <c r="K23" s="109"/>
      <c r="L23" s="109"/>
      <c r="M23" s="103"/>
      <c r="N23" s="103"/>
    </row>
    <row r="24" spans="1:14" ht="12" customHeight="1" x14ac:dyDescent="0.2">
      <c r="A24" s="17" t="s">
        <v>20</v>
      </c>
      <c r="B24" s="102">
        <v>4657</v>
      </c>
      <c r="C24" s="29">
        <v>3184.5892413264905</v>
      </c>
      <c r="D24" s="101">
        <v>5106</v>
      </c>
      <c r="E24" s="29">
        <v>3288.5182024570499</v>
      </c>
      <c r="F24" s="101">
        <v>1981</v>
      </c>
      <c r="G24" s="101">
        <v>2697</v>
      </c>
      <c r="H24" s="101">
        <v>1591</v>
      </c>
      <c r="I24" s="101">
        <v>1568</v>
      </c>
      <c r="K24" s="109"/>
      <c r="L24" s="109"/>
      <c r="M24" s="103"/>
      <c r="N24" s="103"/>
    </row>
    <row r="25" spans="1:14" ht="12" customHeight="1" x14ac:dyDescent="0.2">
      <c r="A25" s="17" t="s">
        <v>21</v>
      </c>
      <c r="B25" s="102">
        <v>3862</v>
      </c>
      <c r="C25" s="29">
        <v>3390.1727127087584</v>
      </c>
      <c r="D25" s="101">
        <v>4669</v>
      </c>
      <c r="E25" s="29">
        <v>3675.1914736187532</v>
      </c>
      <c r="F25" s="101">
        <v>1786</v>
      </c>
      <c r="G25" s="101">
        <v>2592</v>
      </c>
      <c r="H25" s="101">
        <v>1283</v>
      </c>
      <c r="I25" s="101">
        <v>1407</v>
      </c>
      <c r="K25" s="109"/>
      <c r="L25" s="109"/>
      <c r="M25" s="103"/>
      <c r="N25" s="103"/>
    </row>
    <row r="26" spans="1:14" ht="12" customHeight="1" x14ac:dyDescent="0.2">
      <c r="A26" s="17" t="s">
        <v>22</v>
      </c>
      <c r="B26" s="102">
        <v>4008</v>
      </c>
      <c r="C26" s="29">
        <v>3802.9091116108279</v>
      </c>
      <c r="D26" s="101">
        <v>5993</v>
      </c>
      <c r="E26" s="29">
        <v>4711.5705890445961</v>
      </c>
      <c r="F26" s="101">
        <v>1898</v>
      </c>
      <c r="G26" s="101">
        <v>3088</v>
      </c>
      <c r="H26" s="101">
        <v>1384</v>
      </c>
      <c r="I26" s="101">
        <v>2006</v>
      </c>
      <c r="K26" s="109"/>
      <c r="L26" s="109"/>
      <c r="M26" s="103"/>
      <c r="N26" s="103"/>
    </row>
    <row r="27" spans="1:14" ht="12" customHeight="1" x14ac:dyDescent="0.2">
      <c r="A27" s="17" t="s">
        <v>23</v>
      </c>
      <c r="B27" s="102">
        <v>4535</v>
      </c>
      <c r="C27" s="29">
        <v>4003.920045204125</v>
      </c>
      <c r="D27" s="101">
        <v>7498</v>
      </c>
      <c r="E27" s="29">
        <v>5061.0184135212485</v>
      </c>
      <c r="F27" s="101">
        <v>1969</v>
      </c>
      <c r="G27" s="101">
        <v>3593</v>
      </c>
      <c r="H27" s="101">
        <v>1780</v>
      </c>
      <c r="I27" s="101">
        <v>2756</v>
      </c>
      <c r="K27" s="109"/>
      <c r="L27" s="109"/>
      <c r="M27" s="103"/>
      <c r="N27" s="103"/>
    </row>
    <row r="28" spans="1:14" ht="12" customHeight="1" x14ac:dyDescent="0.2">
      <c r="A28" s="17" t="s">
        <v>24</v>
      </c>
      <c r="B28" s="102">
        <v>2215</v>
      </c>
      <c r="C28" s="29">
        <v>3482.9508377165052</v>
      </c>
      <c r="D28" s="101">
        <v>4683</v>
      </c>
      <c r="E28" s="29">
        <v>4840.4601693075756</v>
      </c>
      <c r="F28" s="101">
        <v>960</v>
      </c>
      <c r="G28" s="101">
        <v>2053</v>
      </c>
      <c r="H28" s="101">
        <v>898</v>
      </c>
      <c r="I28" s="101">
        <v>1815</v>
      </c>
      <c r="K28" s="109"/>
      <c r="L28" s="109"/>
      <c r="M28" s="103"/>
      <c r="N28" s="103"/>
    </row>
    <row r="29" spans="1:14" ht="12" customHeight="1" x14ac:dyDescent="0.2">
      <c r="A29" s="17" t="s">
        <v>25</v>
      </c>
      <c r="B29" s="102">
        <v>865</v>
      </c>
      <c r="C29" s="29">
        <v>2863.242912232502</v>
      </c>
      <c r="D29" s="101">
        <v>2134</v>
      </c>
      <c r="E29" s="29">
        <v>3372.3934669753548</v>
      </c>
      <c r="F29" s="101">
        <v>314</v>
      </c>
      <c r="G29" s="101">
        <v>730</v>
      </c>
      <c r="H29" s="101">
        <v>369</v>
      </c>
      <c r="I29" s="101">
        <v>879</v>
      </c>
      <c r="K29" s="104"/>
      <c r="L29" s="104"/>
      <c r="M29" s="103"/>
      <c r="N29" s="103"/>
    </row>
    <row r="30" spans="1:14" ht="12" customHeight="1" x14ac:dyDescent="0.2">
      <c r="A30" s="17" t="s">
        <v>26</v>
      </c>
      <c r="B30" s="102">
        <v>151</v>
      </c>
      <c r="C30" s="29">
        <v>1853.3292420988032</v>
      </c>
      <c r="D30" s="101">
        <v>618</v>
      </c>
      <c r="E30" s="29">
        <v>2176.8611634583208</v>
      </c>
      <c r="F30" s="101">
        <v>47</v>
      </c>
      <c r="G30" s="101">
        <v>179</v>
      </c>
      <c r="H30" s="101">
        <v>66</v>
      </c>
      <c r="I30" s="101">
        <v>250</v>
      </c>
      <c r="K30" s="104"/>
      <c r="L30" s="104"/>
      <c r="M30" s="103"/>
      <c r="N30" s="103"/>
    </row>
    <row r="31" spans="1:14" ht="12" customHeight="1" x14ac:dyDescent="0.2">
      <c r="A31" s="17" t="s">
        <v>27</v>
      </c>
      <c r="B31" s="102">
        <v>28</v>
      </c>
      <c r="C31" s="29">
        <v>1929.0389252497416</v>
      </c>
      <c r="D31" s="101">
        <v>103</v>
      </c>
      <c r="E31" s="29">
        <v>1465.9834898946769</v>
      </c>
      <c r="F31" s="108">
        <v>12</v>
      </c>
      <c r="G31" s="101">
        <v>25</v>
      </c>
      <c r="H31" s="107">
        <v>7</v>
      </c>
      <c r="I31" s="101">
        <v>41</v>
      </c>
      <c r="K31" s="104"/>
      <c r="L31" s="104"/>
      <c r="M31" s="103"/>
      <c r="N31" s="103"/>
    </row>
    <row r="32" spans="1:14" ht="20.25" customHeight="1" x14ac:dyDescent="0.2">
      <c r="A32" s="18" t="s">
        <v>28</v>
      </c>
      <c r="B32" s="106">
        <v>38170</v>
      </c>
      <c r="C32" s="31">
        <v>1898.2721098720097</v>
      </c>
      <c r="D32" s="105">
        <v>48016</v>
      </c>
      <c r="E32" s="31">
        <v>2316.76960793538</v>
      </c>
      <c r="F32" s="105">
        <v>15539</v>
      </c>
      <c r="G32" s="105">
        <v>21760</v>
      </c>
      <c r="H32" s="105">
        <v>13935</v>
      </c>
      <c r="I32" s="105">
        <v>17392</v>
      </c>
      <c r="K32" s="104"/>
      <c r="L32" s="104"/>
      <c r="M32" s="103"/>
      <c r="N32" s="103"/>
    </row>
    <row r="33" spans="1:26" ht="20.100000000000001" customHeight="1" x14ac:dyDescent="0.2">
      <c r="A33" s="37"/>
      <c r="B33" s="102"/>
      <c r="C33" s="101"/>
      <c r="D33" s="101"/>
      <c r="E33" s="101"/>
      <c r="F33" s="101"/>
      <c r="G33" s="101"/>
      <c r="H33" s="101"/>
      <c r="I33" s="101"/>
    </row>
    <row r="34" spans="1:26" ht="35.1" customHeight="1" x14ac:dyDescent="0.2">
      <c r="A34" s="19" t="s">
        <v>36</v>
      </c>
      <c r="B34" s="100" t="s">
        <v>37</v>
      </c>
      <c r="C34" s="31">
        <v>1434.9141686447867</v>
      </c>
      <c r="D34" s="99" t="s">
        <v>37</v>
      </c>
      <c r="E34" s="31">
        <v>1533.9268757429688</v>
      </c>
      <c r="F34" s="99" t="s">
        <v>37</v>
      </c>
      <c r="G34" s="99" t="s">
        <v>37</v>
      </c>
      <c r="H34" s="99" t="s">
        <v>37</v>
      </c>
      <c r="I34" s="99" t="s">
        <v>37</v>
      </c>
    </row>
    <row r="35" spans="1:26" ht="12.75" customHeight="1" x14ac:dyDescent="0.2">
      <c r="A35" s="21"/>
      <c r="B35" s="9"/>
      <c r="C35" s="20"/>
      <c r="D35" s="9"/>
      <c r="E35" s="20"/>
      <c r="F35" s="9"/>
      <c r="G35" s="20"/>
      <c r="J35" s="38"/>
      <c r="K35" s="38"/>
      <c r="L35" s="38"/>
      <c r="M35" s="38"/>
      <c r="N35" s="38"/>
      <c r="O35" s="38"/>
      <c r="P35" s="38"/>
      <c r="Q35" s="38"/>
      <c r="R35" s="38"/>
      <c r="S35" s="39"/>
      <c r="T35" s="39"/>
      <c r="U35" s="39"/>
      <c r="V35" s="39"/>
      <c r="W35" s="39"/>
      <c r="X35" s="39"/>
      <c r="Y35" s="39"/>
      <c r="Z35" s="39"/>
    </row>
    <row r="36" spans="1:26" ht="12.75" customHeight="1" x14ac:dyDescent="0.2">
      <c r="A36" s="22" t="s">
        <v>29</v>
      </c>
      <c r="B36" s="23"/>
      <c r="C36" s="23"/>
      <c r="D36" s="23"/>
      <c r="E36" s="23"/>
      <c r="F36" s="10"/>
      <c r="G36" s="10"/>
      <c r="H36" s="10"/>
      <c r="I36" s="10"/>
      <c r="J36" s="40"/>
      <c r="K36" s="40"/>
      <c r="L36" s="40"/>
      <c r="M36" s="40"/>
      <c r="N36" s="40"/>
      <c r="O36" s="40"/>
      <c r="P36" s="40"/>
      <c r="Q36" s="40"/>
      <c r="R36" s="41"/>
      <c r="S36" s="39"/>
      <c r="T36" s="39"/>
      <c r="U36" s="39"/>
      <c r="V36" s="39"/>
      <c r="W36" s="39"/>
      <c r="X36" s="39"/>
      <c r="Y36" s="39"/>
      <c r="Z36" s="39"/>
    </row>
    <row r="37" spans="1:26" s="10" customFormat="1" ht="10.5" customHeight="1" x14ac:dyDescent="0.2">
      <c r="A37" s="216" t="s">
        <v>34</v>
      </c>
      <c r="B37" s="216"/>
      <c r="C37" s="216"/>
      <c r="D37" s="216"/>
      <c r="E37" s="216"/>
      <c r="F37" s="216"/>
      <c r="G37" s="216"/>
      <c r="H37" s="216"/>
      <c r="I37" s="216"/>
      <c r="J37" s="40"/>
      <c r="K37" s="40"/>
      <c r="L37" s="40"/>
      <c r="M37" s="40"/>
      <c r="N37" s="40"/>
      <c r="O37" s="40"/>
      <c r="P37" s="40"/>
      <c r="Q37" s="40"/>
      <c r="R37" s="41"/>
      <c r="S37" s="39"/>
      <c r="T37" s="39"/>
      <c r="U37" s="39"/>
      <c r="V37" s="39"/>
      <c r="W37" s="39"/>
      <c r="X37" s="39"/>
      <c r="Y37" s="39"/>
      <c r="Z37" s="39"/>
    </row>
    <row r="38" spans="1:26" s="98" customFormat="1" ht="10.5" customHeight="1" x14ac:dyDescent="0.2">
      <c r="A38" s="200" t="s">
        <v>31</v>
      </c>
      <c r="B38" s="200"/>
      <c r="C38" s="200"/>
      <c r="D38" s="200"/>
      <c r="E38" s="200"/>
      <c r="F38"/>
      <c r="G38"/>
      <c r="H38"/>
      <c r="I38"/>
    </row>
    <row r="39" spans="1:26" ht="10.5" customHeight="1" x14ac:dyDescent="0.2">
      <c r="A39" s="7" t="s">
        <v>3</v>
      </c>
      <c r="D39" s="7"/>
      <c r="F39"/>
    </row>
    <row r="40" spans="1:26" ht="10.5" customHeight="1" x14ac:dyDescent="0.2">
      <c r="A40" s="200" t="s">
        <v>30</v>
      </c>
      <c r="B40" s="200"/>
      <c r="C40" s="200"/>
      <c r="D40" s="200"/>
      <c r="F40"/>
    </row>
    <row r="41" spans="1:26" ht="10.5" customHeight="1" x14ac:dyDescent="0.2">
      <c r="A41" s="113" t="s">
        <v>42</v>
      </c>
      <c r="B41" s="113"/>
      <c r="C41" s="113"/>
      <c r="D41" s="113"/>
      <c r="E41" s="113"/>
      <c r="F41" s="113"/>
      <c r="G41" s="113"/>
      <c r="H41" s="113"/>
      <c r="J41" s="38"/>
      <c r="K41" s="38"/>
      <c r="L41" s="38"/>
      <c r="M41" s="38"/>
      <c r="N41" s="38"/>
      <c r="O41" s="38"/>
      <c r="P41" s="38"/>
      <c r="Q41" s="38"/>
      <c r="R41" s="38"/>
      <c r="S41" s="39"/>
      <c r="T41" s="39"/>
      <c r="U41" s="39"/>
      <c r="V41" s="39"/>
    </row>
    <row r="42" spans="1:26" ht="10.5" customHeight="1" x14ac:dyDescent="0.2">
      <c r="A42" s="200" t="s">
        <v>38</v>
      </c>
      <c r="B42" s="200"/>
      <c r="C42" s="200"/>
      <c r="D42" s="200"/>
      <c r="E42" s="200"/>
      <c r="F42" s="200"/>
      <c r="G42" s="200"/>
      <c r="H42" s="200"/>
      <c r="I42" s="97"/>
    </row>
    <row r="43" spans="1:26" ht="10.5" customHeight="1" x14ac:dyDescent="0.2">
      <c r="J43" s="40"/>
      <c r="K43" s="40"/>
      <c r="L43" s="40"/>
      <c r="M43" s="40"/>
      <c r="N43" s="40"/>
      <c r="O43" s="40"/>
      <c r="P43" s="40"/>
      <c r="Q43" s="40"/>
      <c r="R43" s="41"/>
      <c r="S43" s="39"/>
      <c r="T43" s="39"/>
      <c r="U43" s="39"/>
      <c r="V43" s="39"/>
    </row>
    <row r="44" spans="1:26" ht="12" customHeight="1" x14ac:dyDescent="0.2">
      <c r="J44" s="40"/>
      <c r="K44" s="40"/>
      <c r="L44" s="40"/>
      <c r="M44" s="40"/>
      <c r="N44" s="40"/>
      <c r="O44" s="40"/>
      <c r="P44" s="40"/>
      <c r="Q44" s="40"/>
      <c r="R44" s="41"/>
      <c r="S44" s="39"/>
      <c r="T44" s="39"/>
      <c r="U44" s="39"/>
      <c r="V44" s="39"/>
    </row>
    <row r="45" spans="1:26" ht="12" customHeight="1" x14ac:dyDescent="0.2">
      <c r="J45" s="39"/>
      <c r="K45" s="39"/>
      <c r="L45" s="39"/>
      <c r="M45" s="39"/>
      <c r="N45" s="39"/>
      <c r="O45" s="39"/>
      <c r="P45" s="39"/>
      <c r="Q45" s="39"/>
      <c r="R45" s="39"/>
    </row>
    <row r="46" spans="1:26" ht="12" customHeight="1" x14ac:dyDescent="0.2">
      <c r="J46" s="39"/>
      <c r="K46" s="39"/>
      <c r="L46" s="39"/>
      <c r="M46" s="39"/>
      <c r="N46" s="39"/>
      <c r="O46" s="39"/>
      <c r="P46" s="39"/>
      <c r="Q46" s="39"/>
      <c r="R46" s="39"/>
    </row>
    <row r="47" spans="1:26" ht="12" customHeight="1" x14ac:dyDescent="0.2">
      <c r="J47" s="38"/>
      <c r="K47" s="38"/>
      <c r="L47" s="38"/>
      <c r="M47" s="38"/>
      <c r="N47" s="38"/>
      <c r="O47" s="38"/>
      <c r="P47" s="38"/>
      <c r="Q47" s="38"/>
      <c r="R47" s="38"/>
    </row>
    <row r="48" spans="1:26" ht="12" customHeight="1" x14ac:dyDescent="0.2">
      <c r="J48" s="40"/>
      <c r="K48" s="40"/>
      <c r="L48" s="40"/>
      <c r="M48" s="40"/>
      <c r="N48" s="40"/>
      <c r="O48" s="40"/>
      <c r="P48" s="40"/>
      <c r="Q48" s="40"/>
      <c r="R48" s="41"/>
    </row>
    <row r="49" spans="10:18" ht="12" customHeight="1" x14ac:dyDescent="0.2">
      <c r="J49" s="40"/>
      <c r="K49" s="40"/>
      <c r="L49" s="40"/>
      <c r="M49" s="40"/>
      <c r="N49" s="40"/>
      <c r="O49" s="40"/>
      <c r="P49" s="40"/>
      <c r="Q49" s="40"/>
      <c r="R49" s="41"/>
    </row>
    <row r="50" spans="10:18" ht="12" customHeight="1" x14ac:dyDescent="0.2">
      <c r="J50" s="39"/>
      <c r="K50" s="39"/>
      <c r="L50" s="39"/>
      <c r="M50" s="39"/>
      <c r="N50" s="39"/>
      <c r="O50" s="39"/>
      <c r="P50" s="39"/>
      <c r="Q50" s="39"/>
      <c r="R50" s="39"/>
    </row>
    <row r="51" spans="10:18" ht="12" customHeight="1" x14ac:dyDescent="0.2"/>
    <row r="52" spans="10:18" ht="12" customHeight="1" x14ac:dyDescent="0.2"/>
    <row r="53" spans="10:18" ht="12" customHeight="1" x14ac:dyDescent="0.2"/>
    <row r="54" spans="10:18" ht="12" customHeight="1" x14ac:dyDescent="0.2"/>
    <row r="55" spans="10:18" ht="12" customHeight="1" x14ac:dyDescent="0.2"/>
    <row r="56" spans="10:18" ht="12" customHeight="1" x14ac:dyDescent="0.2"/>
    <row r="57" spans="10:18" ht="12" customHeight="1" x14ac:dyDescent="0.2"/>
    <row r="58" spans="10:18" ht="12" customHeight="1" x14ac:dyDescent="0.2"/>
    <row r="59" spans="10:18" ht="12" customHeight="1" x14ac:dyDescent="0.2"/>
    <row r="60" spans="10:18" ht="12" customHeight="1" x14ac:dyDescent="0.2"/>
    <row r="61" spans="10:18" ht="12" customHeight="1" x14ac:dyDescent="0.2"/>
    <row r="62" spans="10:18" ht="12" customHeight="1" x14ac:dyDescent="0.2"/>
    <row r="63" spans="10:18" ht="12" customHeight="1" x14ac:dyDescent="0.2"/>
    <row r="64" spans="10:18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</sheetData>
  <mergeCells count="12">
    <mergeCell ref="A40:D40"/>
    <mergeCell ref="A42:H42"/>
    <mergeCell ref="A7:A10"/>
    <mergeCell ref="B7:E8"/>
    <mergeCell ref="F7:I7"/>
    <mergeCell ref="F8:G8"/>
    <mergeCell ref="H8:I8"/>
    <mergeCell ref="F10:I10"/>
    <mergeCell ref="D9:E9"/>
    <mergeCell ref="B9:C9"/>
    <mergeCell ref="A37:I37"/>
    <mergeCell ref="A38:E38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G90"/>
  <sheetViews>
    <sheetView showGridLines="0" workbookViewId="0">
      <selection sqref="A1:XFD1"/>
    </sheetView>
  </sheetViews>
  <sheetFormatPr baseColWidth="10" defaultColWidth="13.85546875" defaultRowHeight="12.75" x14ac:dyDescent="0.2"/>
  <cols>
    <col min="1" max="1" width="12.7109375" style="1" customWidth="1"/>
    <col min="2" max="2" width="9.28515625" style="1" customWidth="1"/>
    <col min="3" max="3" width="9.140625" style="1" customWidth="1"/>
    <col min="4" max="4" width="9.28515625" style="1" customWidth="1"/>
    <col min="5" max="5" width="9.140625" style="1" customWidth="1"/>
    <col min="6" max="6" width="9.28515625" style="1" customWidth="1"/>
    <col min="7" max="9" width="9.28515625" customWidth="1"/>
  </cols>
  <sheetData>
    <row r="1" spans="1:33" s="117" customFormat="1" ht="11.25" x14ac:dyDescent="0.2">
      <c r="A1" s="116" t="s">
        <v>43</v>
      </c>
      <c r="B1" s="116"/>
      <c r="C1" s="116"/>
    </row>
    <row r="2" spans="1:33" ht="12" customHeight="1" x14ac:dyDescent="0.2"/>
    <row r="3" spans="1:33" ht="12" customHeight="1" x14ac:dyDescent="0.2"/>
    <row r="4" spans="1:33" ht="12" customHeight="1" x14ac:dyDescent="0.2">
      <c r="A4" s="3"/>
    </row>
    <row r="5" spans="1:33" ht="12" customHeight="1" x14ac:dyDescent="0.2">
      <c r="A5" s="3"/>
      <c r="B5" s="2"/>
      <c r="C5" s="2"/>
      <c r="D5" s="2"/>
    </row>
    <row r="6" spans="1:33" ht="12" customHeight="1" x14ac:dyDescent="0.2">
      <c r="A6" s="4"/>
      <c r="B6" s="5"/>
      <c r="C6" s="5"/>
      <c r="D6" s="5"/>
      <c r="E6" s="6"/>
      <c r="F6" s="34"/>
      <c r="G6" s="10"/>
    </row>
    <row r="7" spans="1:33" s="7" customFormat="1" ht="17.25" customHeight="1" x14ac:dyDescent="0.2">
      <c r="A7" s="201" t="s">
        <v>4</v>
      </c>
      <c r="B7" s="204" t="s">
        <v>32</v>
      </c>
      <c r="C7" s="205"/>
      <c r="D7" s="205"/>
      <c r="E7" s="206"/>
      <c r="F7" s="210" t="s">
        <v>35</v>
      </c>
      <c r="G7" s="211"/>
      <c r="H7" s="211"/>
      <c r="I7" s="211"/>
    </row>
    <row r="8" spans="1:33" s="7" customFormat="1" ht="39.950000000000003" customHeight="1" x14ac:dyDescent="0.2">
      <c r="A8" s="202"/>
      <c r="B8" s="207"/>
      <c r="C8" s="208"/>
      <c r="D8" s="208"/>
      <c r="E8" s="209"/>
      <c r="F8" s="176" t="s">
        <v>40</v>
      </c>
      <c r="G8" s="177"/>
      <c r="H8" s="210" t="s">
        <v>33</v>
      </c>
      <c r="I8" s="211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7" customFormat="1" ht="20.100000000000001" customHeight="1" x14ac:dyDescent="0.2">
      <c r="A9" s="202"/>
      <c r="B9" s="214" t="s">
        <v>1</v>
      </c>
      <c r="C9" s="215"/>
      <c r="D9" s="214" t="s">
        <v>0</v>
      </c>
      <c r="E9" s="215"/>
      <c r="F9" s="12" t="s">
        <v>1</v>
      </c>
      <c r="G9" s="12" t="s">
        <v>0</v>
      </c>
      <c r="H9" s="12" t="s">
        <v>1</v>
      </c>
      <c r="I9" s="13" t="s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7" customFormat="1" ht="33.75" customHeight="1" x14ac:dyDescent="0.2">
      <c r="A10" s="203"/>
      <c r="B10" s="14" t="s">
        <v>2</v>
      </c>
      <c r="C10" s="11" t="s">
        <v>5</v>
      </c>
      <c r="D10" s="14" t="s">
        <v>2</v>
      </c>
      <c r="E10" s="11" t="s">
        <v>6</v>
      </c>
      <c r="F10" s="212" t="s">
        <v>2</v>
      </c>
      <c r="G10" s="213"/>
      <c r="H10" s="213"/>
      <c r="I10" s="21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ht="24.75" customHeight="1" x14ac:dyDescent="0.2">
      <c r="A11" s="15" t="s">
        <v>7</v>
      </c>
      <c r="B11" s="112">
        <v>17</v>
      </c>
      <c r="C11" s="28">
        <v>88.993587226802774</v>
      </c>
      <c r="D11" s="111">
        <v>14</v>
      </c>
      <c r="E11" s="28">
        <v>76.756490035362816</v>
      </c>
      <c r="F11" s="111">
        <v>2</v>
      </c>
      <c r="G11" s="111">
        <v>2</v>
      </c>
      <c r="H11" s="110">
        <v>2</v>
      </c>
      <c r="I11" s="110">
        <v>2</v>
      </c>
      <c r="K11" s="104"/>
      <c r="L11" s="104"/>
      <c r="M11" s="103"/>
      <c r="N11" s="103"/>
    </row>
    <row r="12" spans="1:33" ht="12" customHeight="1" x14ac:dyDescent="0.2">
      <c r="A12" s="16" t="s">
        <v>8</v>
      </c>
      <c r="B12" s="102">
        <v>154</v>
      </c>
      <c r="C12" s="29">
        <v>201.03388856978748</v>
      </c>
      <c r="D12" s="101">
        <v>147</v>
      </c>
      <c r="E12" s="29">
        <v>203.38138852762944</v>
      </c>
      <c r="F12" s="101">
        <v>102</v>
      </c>
      <c r="G12" s="101">
        <v>103</v>
      </c>
      <c r="H12" s="101">
        <v>12</v>
      </c>
      <c r="I12" s="101">
        <v>20</v>
      </c>
      <c r="K12" s="104"/>
      <c r="L12" s="104"/>
      <c r="M12" s="103"/>
      <c r="N12" s="103"/>
    </row>
    <row r="13" spans="1:33" ht="12" customHeight="1" x14ac:dyDescent="0.2">
      <c r="A13" s="16" t="s">
        <v>9</v>
      </c>
      <c r="B13" s="102">
        <v>248</v>
      </c>
      <c r="C13" s="29">
        <v>268.73127414382543</v>
      </c>
      <c r="D13" s="101">
        <v>233</v>
      </c>
      <c r="E13" s="29">
        <v>266.85449558201196</v>
      </c>
      <c r="F13" s="101">
        <v>138</v>
      </c>
      <c r="G13" s="101">
        <v>137</v>
      </c>
      <c r="H13" s="101">
        <v>22</v>
      </c>
      <c r="I13" s="101">
        <v>18</v>
      </c>
      <c r="K13" s="109"/>
      <c r="L13" s="109"/>
      <c r="M13" s="103"/>
      <c r="N13" s="103"/>
    </row>
    <row r="14" spans="1:33" ht="12" customHeight="1" x14ac:dyDescent="0.2">
      <c r="A14" s="17" t="s">
        <v>10</v>
      </c>
      <c r="B14" s="102">
        <v>380</v>
      </c>
      <c r="C14" s="29">
        <v>448.58665690793941</v>
      </c>
      <c r="D14" s="101">
        <v>469</v>
      </c>
      <c r="E14" s="29">
        <v>579.30557442656163</v>
      </c>
      <c r="F14" s="101">
        <v>233</v>
      </c>
      <c r="G14" s="101">
        <v>252</v>
      </c>
      <c r="H14" s="101">
        <v>38</v>
      </c>
      <c r="I14" s="101">
        <v>84</v>
      </c>
      <c r="K14" s="109"/>
      <c r="L14" s="109"/>
      <c r="M14" s="103"/>
      <c r="N14" s="103"/>
    </row>
    <row r="15" spans="1:33" ht="12" customHeight="1" x14ac:dyDescent="0.2">
      <c r="A15" s="17" t="s">
        <v>11</v>
      </c>
      <c r="B15" s="102">
        <v>481</v>
      </c>
      <c r="C15" s="29">
        <v>568.35637480798766</v>
      </c>
      <c r="D15" s="101">
        <v>609</v>
      </c>
      <c r="E15" s="29">
        <v>786.3391329610381</v>
      </c>
      <c r="F15" s="101">
        <v>263</v>
      </c>
      <c r="G15" s="101">
        <v>327</v>
      </c>
      <c r="H15" s="101">
        <v>66</v>
      </c>
      <c r="I15" s="101">
        <v>120</v>
      </c>
      <c r="K15" s="109"/>
      <c r="L15" s="109"/>
      <c r="M15" s="103"/>
      <c r="N15" s="103"/>
    </row>
    <row r="16" spans="1:33" ht="12" customHeight="1" x14ac:dyDescent="0.2">
      <c r="A16" s="17" t="s">
        <v>12</v>
      </c>
      <c r="B16" s="102">
        <v>355</v>
      </c>
      <c r="C16" s="29">
        <v>433.0826333864012</v>
      </c>
      <c r="D16" s="101">
        <v>298</v>
      </c>
      <c r="E16" s="29">
        <v>403.96098658659741</v>
      </c>
      <c r="F16" s="101">
        <v>166</v>
      </c>
      <c r="G16" s="101">
        <v>137</v>
      </c>
      <c r="H16" s="101">
        <v>74</v>
      </c>
      <c r="I16" s="101">
        <v>82</v>
      </c>
      <c r="K16" s="109"/>
      <c r="L16" s="109"/>
      <c r="M16" s="103"/>
      <c r="N16" s="103"/>
    </row>
    <row r="17" spans="1:14" ht="12" customHeight="1" x14ac:dyDescent="0.2">
      <c r="A17" s="17" t="s">
        <v>13</v>
      </c>
      <c r="B17" s="102">
        <v>714</v>
      </c>
      <c r="C17" s="29">
        <v>554.70312894517065</v>
      </c>
      <c r="D17" s="101">
        <v>527</v>
      </c>
      <c r="E17" s="29">
        <v>460.36252456868311</v>
      </c>
      <c r="F17" s="101">
        <v>319</v>
      </c>
      <c r="G17" s="101">
        <v>199</v>
      </c>
      <c r="H17" s="101">
        <v>202</v>
      </c>
      <c r="I17" s="101">
        <v>192</v>
      </c>
      <c r="K17" s="109"/>
      <c r="L17" s="109"/>
      <c r="M17" s="103"/>
      <c r="N17" s="103"/>
    </row>
    <row r="18" spans="1:14" ht="12" customHeight="1" x14ac:dyDescent="0.2">
      <c r="A18" s="17" t="s">
        <v>14</v>
      </c>
      <c r="B18" s="102">
        <v>1076</v>
      </c>
      <c r="C18" s="29">
        <v>760.14468181304392</v>
      </c>
      <c r="D18" s="101">
        <v>836</v>
      </c>
      <c r="E18" s="29">
        <v>658.92923998502431</v>
      </c>
      <c r="F18" s="101">
        <v>384</v>
      </c>
      <c r="G18" s="101">
        <v>232</v>
      </c>
      <c r="H18" s="101">
        <v>418</v>
      </c>
      <c r="I18" s="101">
        <v>416</v>
      </c>
      <c r="K18" s="109"/>
      <c r="L18" s="109"/>
      <c r="M18" s="103"/>
      <c r="N18" s="103"/>
    </row>
    <row r="19" spans="1:14" ht="12" customHeight="1" x14ac:dyDescent="0.2">
      <c r="A19" s="17" t="s">
        <v>15</v>
      </c>
      <c r="B19" s="102">
        <v>1357</v>
      </c>
      <c r="C19" s="29">
        <v>986.99163930074155</v>
      </c>
      <c r="D19" s="101">
        <v>1045</v>
      </c>
      <c r="E19" s="29">
        <v>861.91964764394879</v>
      </c>
      <c r="F19" s="101">
        <v>394</v>
      </c>
      <c r="G19" s="101">
        <v>298</v>
      </c>
      <c r="H19" s="101">
        <v>637</v>
      </c>
      <c r="I19" s="101">
        <v>509</v>
      </c>
      <c r="K19" s="109"/>
      <c r="L19" s="109"/>
      <c r="M19" s="103"/>
      <c r="N19" s="103"/>
    </row>
    <row r="20" spans="1:14" ht="12" customHeight="1" x14ac:dyDescent="0.2">
      <c r="A20" s="17" t="s">
        <v>16</v>
      </c>
      <c r="B20" s="102">
        <v>1320</v>
      </c>
      <c r="C20" s="29">
        <v>1133.6651307794377</v>
      </c>
      <c r="D20" s="101">
        <v>1229</v>
      </c>
      <c r="E20" s="29">
        <v>1197.8966144069243</v>
      </c>
      <c r="F20" s="101">
        <v>415</v>
      </c>
      <c r="G20" s="101">
        <v>376</v>
      </c>
      <c r="H20" s="101">
        <v>591</v>
      </c>
      <c r="I20" s="101">
        <v>601</v>
      </c>
      <c r="K20" s="109"/>
      <c r="L20" s="109"/>
      <c r="M20" s="103"/>
      <c r="N20" s="103"/>
    </row>
    <row r="21" spans="1:14" ht="12" customHeight="1" x14ac:dyDescent="0.2">
      <c r="A21" s="17" t="s">
        <v>17</v>
      </c>
      <c r="B21" s="102">
        <v>2244</v>
      </c>
      <c r="C21" s="29">
        <v>1581.651712398768</v>
      </c>
      <c r="D21" s="101">
        <v>2394</v>
      </c>
      <c r="E21" s="29">
        <v>1865.968292568863</v>
      </c>
      <c r="F21" s="101">
        <v>740</v>
      </c>
      <c r="G21" s="101">
        <v>875</v>
      </c>
      <c r="H21" s="101">
        <v>896</v>
      </c>
      <c r="I21" s="101">
        <v>1006</v>
      </c>
      <c r="K21" s="109"/>
      <c r="L21" s="109"/>
      <c r="M21" s="103"/>
      <c r="N21" s="103"/>
    </row>
    <row r="22" spans="1:14" ht="12" customHeight="1" x14ac:dyDescent="0.2">
      <c r="A22" s="17" t="s">
        <v>18</v>
      </c>
      <c r="B22" s="102">
        <v>3551</v>
      </c>
      <c r="C22" s="29">
        <v>2187.7011887269623</v>
      </c>
      <c r="D22" s="101">
        <v>3680</v>
      </c>
      <c r="E22" s="29">
        <v>2358.9063135999281</v>
      </c>
      <c r="F22" s="101">
        <v>1295</v>
      </c>
      <c r="G22" s="101">
        <v>1433</v>
      </c>
      <c r="H22" s="101">
        <v>1318</v>
      </c>
      <c r="I22" s="101">
        <v>1465</v>
      </c>
      <c r="K22" s="109"/>
      <c r="L22" s="109"/>
      <c r="M22" s="103"/>
      <c r="N22" s="103"/>
    </row>
    <row r="23" spans="1:14" ht="12" customHeight="1" x14ac:dyDescent="0.2">
      <c r="A23" s="17" t="s">
        <v>19</v>
      </c>
      <c r="B23" s="102">
        <v>4313</v>
      </c>
      <c r="C23" s="29">
        <v>2793.8552027698875</v>
      </c>
      <c r="D23" s="101">
        <v>4520</v>
      </c>
      <c r="E23" s="29">
        <v>2912.540031316249</v>
      </c>
      <c r="F23" s="101">
        <v>1674</v>
      </c>
      <c r="G23" s="101">
        <v>2104</v>
      </c>
      <c r="H23" s="101">
        <v>1551</v>
      </c>
      <c r="I23" s="101">
        <v>1562</v>
      </c>
      <c r="K23" s="109"/>
      <c r="L23" s="109"/>
      <c r="M23" s="103"/>
      <c r="N23" s="103"/>
    </row>
    <row r="24" spans="1:14" ht="12" customHeight="1" x14ac:dyDescent="0.2">
      <c r="A24" s="17" t="s">
        <v>20</v>
      </c>
      <c r="B24" s="102">
        <v>4698</v>
      </c>
      <c r="C24" s="29">
        <v>3272.0320656356539</v>
      </c>
      <c r="D24" s="101">
        <v>4640</v>
      </c>
      <c r="E24" s="29">
        <v>3049.5018270722153</v>
      </c>
      <c r="F24" s="101">
        <v>2110</v>
      </c>
      <c r="G24" s="101">
        <v>2484</v>
      </c>
      <c r="H24" s="101">
        <v>1457</v>
      </c>
      <c r="I24" s="101">
        <v>1344</v>
      </c>
      <c r="K24" s="109"/>
      <c r="L24" s="109"/>
      <c r="M24" s="103"/>
      <c r="N24" s="103"/>
    </row>
    <row r="25" spans="1:14" ht="12" customHeight="1" x14ac:dyDescent="0.2">
      <c r="A25" s="17" t="s">
        <v>21</v>
      </c>
      <c r="B25" s="102">
        <v>3842</v>
      </c>
      <c r="C25" s="29">
        <v>3081.6987041946236</v>
      </c>
      <c r="D25" s="101">
        <v>4544</v>
      </c>
      <c r="E25" s="29">
        <v>3274.1408442585448</v>
      </c>
      <c r="F25" s="101">
        <v>1792</v>
      </c>
      <c r="G25" s="101">
        <v>2568</v>
      </c>
      <c r="H25" s="101">
        <v>1245</v>
      </c>
      <c r="I25" s="101">
        <v>1265</v>
      </c>
      <c r="K25" s="109"/>
      <c r="L25" s="109"/>
      <c r="M25" s="103"/>
      <c r="N25" s="103"/>
    </row>
    <row r="26" spans="1:14" ht="12" customHeight="1" x14ac:dyDescent="0.2">
      <c r="A26" s="17" t="s">
        <v>22</v>
      </c>
      <c r="B26" s="102">
        <v>3649</v>
      </c>
      <c r="C26" s="29">
        <v>3796.6320367489843</v>
      </c>
      <c r="D26" s="101">
        <v>5102</v>
      </c>
      <c r="E26" s="29">
        <v>4404.0656898077214</v>
      </c>
      <c r="F26" s="101">
        <v>1753</v>
      </c>
      <c r="G26" s="101">
        <v>2687</v>
      </c>
      <c r="H26" s="101">
        <v>1279</v>
      </c>
      <c r="I26" s="101">
        <v>1724</v>
      </c>
      <c r="K26" s="109"/>
      <c r="L26" s="109"/>
      <c r="M26" s="103"/>
      <c r="N26" s="103"/>
    </row>
    <row r="27" spans="1:14" ht="12" customHeight="1" x14ac:dyDescent="0.2">
      <c r="A27" s="17" t="s">
        <v>23</v>
      </c>
      <c r="B27" s="102">
        <v>4552</v>
      </c>
      <c r="C27" s="29">
        <v>3990.619589278278</v>
      </c>
      <c r="D27" s="101">
        <v>7046</v>
      </c>
      <c r="E27" s="29">
        <v>4736.5519837588563</v>
      </c>
      <c r="F27" s="101">
        <v>2094</v>
      </c>
      <c r="G27" s="101">
        <v>3431</v>
      </c>
      <c r="H27" s="101">
        <v>1718</v>
      </c>
      <c r="I27" s="101">
        <v>2530</v>
      </c>
      <c r="K27" s="109"/>
      <c r="L27" s="109"/>
      <c r="M27" s="103"/>
      <c r="N27" s="103"/>
    </row>
    <row r="28" spans="1:14" ht="12" customHeight="1" x14ac:dyDescent="0.2">
      <c r="A28" s="17" t="s">
        <v>24</v>
      </c>
      <c r="B28" s="102">
        <v>2360</v>
      </c>
      <c r="C28" s="29">
        <v>3459.8525164562902</v>
      </c>
      <c r="D28" s="101">
        <v>4508</v>
      </c>
      <c r="E28" s="29">
        <v>4403.1177355394502</v>
      </c>
      <c r="F28" s="101">
        <v>1052</v>
      </c>
      <c r="G28" s="101">
        <v>2020</v>
      </c>
      <c r="H28" s="101">
        <v>915</v>
      </c>
      <c r="I28" s="101">
        <v>1659</v>
      </c>
      <c r="K28" s="109"/>
      <c r="L28" s="109"/>
      <c r="M28" s="103"/>
      <c r="N28" s="103"/>
    </row>
    <row r="29" spans="1:14" ht="12" customHeight="1" x14ac:dyDescent="0.2">
      <c r="A29" s="17" t="s">
        <v>25</v>
      </c>
      <c r="B29" s="102">
        <v>832</v>
      </c>
      <c r="C29" s="29">
        <v>2675.9294995497235</v>
      </c>
      <c r="D29" s="101">
        <v>2045</v>
      </c>
      <c r="E29" s="29">
        <v>3280.5556892375316</v>
      </c>
      <c r="F29" s="101">
        <v>316</v>
      </c>
      <c r="G29" s="101">
        <v>703</v>
      </c>
      <c r="H29" s="101">
        <v>345</v>
      </c>
      <c r="I29" s="101">
        <v>850</v>
      </c>
      <c r="K29" s="104"/>
      <c r="L29" s="104"/>
      <c r="M29" s="103"/>
      <c r="N29" s="103"/>
    </row>
    <row r="30" spans="1:14" ht="12" customHeight="1" x14ac:dyDescent="0.2">
      <c r="A30" s="17" t="s">
        <v>26</v>
      </c>
      <c r="B30" s="102">
        <v>212</v>
      </c>
      <c r="C30" s="29">
        <v>2438.4633080285253</v>
      </c>
      <c r="D30" s="101">
        <v>629</v>
      </c>
      <c r="E30" s="29">
        <v>2197.0728981103075</v>
      </c>
      <c r="F30" s="101">
        <v>64</v>
      </c>
      <c r="G30" s="101">
        <v>178</v>
      </c>
      <c r="H30" s="101">
        <v>97</v>
      </c>
      <c r="I30" s="101">
        <v>235</v>
      </c>
      <c r="K30" s="104"/>
      <c r="L30" s="104"/>
      <c r="M30" s="103"/>
      <c r="N30" s="103"/>
    </row>
    <row r="31" spans="1:14" ht="12" customHeight="1" x14ac:dyDescent="0.2">
      <c r="A31" s="17" t="s">
        <v>27</v>
      </c>
      <c r="B31" s="102">
        <v>21</v>
      </c>
      <c r="C31" s="29">
        <v>1305.158483530143</v>
      </c>
      <c r="D31" s="101">
        <v>104</v>
      </c>
      <c r="E31" s="29">
        <v>1322.5662872766579</v>
      </c>
      <c r="F31" s="108">
        <v>7</v>
      </c>
      <c r="G31" s="101">
        <v>32</v>
      </c>
      <c r="H31" s="107">
        <v>8</v>
      </c>
      <c r="I31" s="101">
        <v>27</v>
      </c>
      <c r="K31" s="104"/>
      <c r="L31" s="104"/>
      <c r="M31" s="103"/>
      <c r="N31" s="103"/>
    </row>
    <row r="32" spans="1:14" ht="20.25" customHeight="1" x14ac:dyDescent="0.2">
      <c r="A32" s="18" t="s">
        <v>28</v>
      </c>
      <c r="B32" s="106">
        <v>36376</v>
      </c>
      <c r="C32" s="31">
        <v>1809.658960177404</v>
      </c>
      <c r="D32" s="105">
        <v>44619</v>
      </c>
      <c r="E32" s="31">
        <v>2154.0056858914295</v>
      </c>
      <c r="F32" s="105">
        <v>15313</v>
      </c>
      <c r="G32" s="105">
        <v>20578</v>
      </c>
      <c r="H32" s="105">
        <v>12891</v>
      </c>
      <c r="I32" s="105">
        <v>15711</v>
      </c>
      <c r="K32" s="104"/>
      <c r="L32" s="104"/>
      <c r="M32" s="103"/>
      <c r="N32" s="103"/>
    </row>
    <row r="33" spans="1:26" ht="20.100000000000001" customHeight="1" x14ac:dyDescent="0.2">
      <c r="A33" s="37"/>
      <c r="B33" s="102"/>
      <c r="C33" s="101"/>
      <c r="D33" s="101"/>
      <c r="E33" s="101"/>
      <c r="F33" s="101"/>
      <c r="G33" s="101"/>
      <c r="H33" s="101"/>
      <c r="I33" s="101"/>
    </row>
    <row r="34" spans="1:26" ht="35.1" customHeight="1" x14ac:dyDescent="0.2">
      <c r="A34" s="19" t="s">
        <v>36</v>
      </c>
      <c r="B34" s="100" t="s">
        <v>37</v>
      </c>
      <c r="C34" s="31">
        <v>1347.4815623139</v>
      </c>
      <c r="D34" s="99" t="s">
        <v>37</v>
      </c>
      <c r="E34" s="31">
        <v>1432.2618410297978</v>
      </c>
      <c r="F34" s="99" t="s">
        <v>37</v>
      </c>
      <c r="G34" s="99" t="s">
        <v>37</v>
      </c>
      <c r="H34" s="99" t="s">
        <v>37</v>
      </c>
      <c r="I34" s="99" t="s">
        <v>37</v>
      </c>
    </row>
    <row r="35" spans="1:26" ht="12.75" customHeight="1" x14ac:dyDescent="0.2">
      <c r="A35" s="21"/>
      <c r="B35" s="9"/>
      <c r="C35" s="20"/>
      <c r="D35" s="9"/>
      <c r="E35" s="20"/>
      <c r="F35" s="9"/>
      <c r="G35" s="20"/>
      <c r="J35" s="38"/>
      <c r="K35" s="38"/>
      <c r="L35" s="38"/>
      <c r="M35" s="38"/>
      <c r="N35" s="38"/>
      <c r="O35" s="38"/>
      <c r="P35" s="38"/>
      <c r="Q35" s="38"/>
      <c r="R35" s="38"/>
      <c r="S35" s="39"/>
      <c r="T35" s="39"/>
      <c r="U35" s="39"/>
      <c r="V35" s="39"/>
      <c r="W35" s="39"/>
      <c r="X35" s="39"/>
      <c r="Y35" s="39"/>
      <c r="Z35" s="39"/>
    </row>
    <row r="36" spans="1:26" ht="12.75" customHeight="1" x14ac:dyDescent="0.2">
      <c r="A36" s="22" t="s">
        <v>29</v>
      </c>
      <c r="B36" s="23"/>
      <c r="C36" s="23"/>
      <c r="D36" s="23"/>
      <c r="E36" s="23"/>
      <c r="F36" s="10"/>
      <c r="G36" s="10"/>
      <c r="H36" s="10"/>
      <c r="I36" s="10"/>
      <c r="J36" s="40"/>
      <c r="K36" s="40"/>
      <c r="L36" s="40"/>
      <c r="M36" s="40"/>
      <c r="N36" s="40"/>
      <c r="O36" s="40"/>
      <c r="P36" s="40"/>
      <c r="Q36" s="40"/>
      <c r="R36" s="41"/>
      <c r="S36" s="39"/>
      <c r="T36" s="39"/>
      <c r="U36" s="39"/>
      <c r="V36" s="39"/>
      <c r="W36" s="39"/>
      <c r="X36" s="39"/>
      <c r="Y36" s="39"/>
      <c r="Z36" s="39"/>
    </row>
    <row r="37" spans="1:26" s="10" customFormat="1" ht="10.5" customHeight="1" x14ac:dyDescent="0.2">
      <c r="A37" s="216" t="s">
        <v>34</v>
      </c>
      <c r="B37" s="216"/>
      <c r="C37" s="216"/>
      <c r="D37" s="216"/>
      <c r="E37" s="216"/>
      <c r="F37" s="216"/>
      <c r="G37" s="216"/>
      <c r="H37" s="216"/>
      <c r="I37" s="216"/>
      <c r="J37" s="40"/>
      <c r="K37" s="40"/>
      <c r="L37" s="40"/>
      <c r="M37" s="40"/>
      <c r="N37" s="40"/>
      <c r="O37" s="40"/>
      <c r="P37" s="40"/>
      <c r="Q37" s="40"/>
      <c r="R37" s="41"/>
      <c r="S37" s="39"/>
      <c r="T37" s="39"/>
      <c r="U37" s="39"/>
      <c r="V37" s="39"/>
      <c r="W37" s="39"/>
      <c r="X37" s="39"/>
      <c r="Y37" s="39"/>
      <c r="Z37" s="39"/>
    </row>
    <row r="38" spans="1:26" s="98" customFormat="1" ht="10.5" customHeight="1" x14ac:dyDescent="0.2">
      <c r="A38" s="200" t="s">
        <v>31</v>
      </c>
      <c r="B38" s="200"/>
      <c r="C38" s="200"/>
      <c r="D38" s="200"/>
      <c r="E38" s="200"/>
      <c r="F38"/>
      <c r="G38"/>
      <c r="H38"/>
      <c r="I38"/>
    </row>
    <row r="39" spans="1:26" ht="10.5" customHeight="1" x14ac:dyDescent="0.2">
      <c r="A39" s="7" t="s">
        <v>3</v>
      </c>
      <c r="D39" s="7"/>
      <c r="F39"/>
    </row>
    <row r="40" spans="1:26" ht="10.5" customHeight="1" x14ac:dyDescent="0.2">
      <c r="A40" s="200" t="s">
        <v>30</v>
      </c>
      <c r="B40" s="200"/>
      <c r="C40" s="200"/>
      <c r="D40" s="200"/>
      <c r="F40"/>
    </row>
    <row r="41" spans="1:26" ht="10.5" customHeight="1" x14ac:dyDescent="0.2">
      <c r="A41" s="113" t="s">
        <v>42</v>
      </c>
      <c r="B41" s="113"/>
      <c r="C41" s="113"/>
      <c r="D41" s="113"/>
      <c r="E41" s="113"/>
      <c r="F41" s="113"/>
      <c r="G41" s="113"/>
      <c r="H41" s="113"/>
      <c r="J41" s="38"/>
      <c r="K41" s="38"/>
      <c r="L41" s="38"/>
      <c r="M41" s="38"/>
      <c r="N41" s="38"/>
      <c r="O41" s="38"/>
      <c r="P41" s="38"/>
      <c r="Q41" s="38"/>
      <c r="R41" s="38"/>
      <c r="S41" s="39"/>
      <c r="T41" s="39"/>
      <c r="U41" s="39"/>
      <c r="V41" s="39"/>
    </row>
    <row r="42" spans="1:26" ht="10.5" customHeight="1" x14ac:dyDescent="0.2">
      <c r="A42" s="200" t="s">
        <v>38</v>
      </c>
      <c r="B42" s="200"/>
      <c r="C42" s="200"/>
      <c r="D42" s="200"/>
      <c r="E42" s="200"/>
      <c r="F42" s="200"/>
      <c r="G42" s="200"/>
      <c r="H42" s="200"/>
      <c r="I42" s="97"/>
    </row>
    <row r="43" spans="1:26" ht="10.5" customHeight="1" x14ac:dyDescent="0.2">
      <c r="J43" s="40"/>
      <c r="K43" s="40"/>
      <c r="L43" s="40"/>
      <c r="M43" s="40"/>
      <c r="N43" s="40"/>
      <c r="O43" s="40"/>
      <c r="P43" s="40"/>
      <c r="Q43" s="40"/>
      <c r="R43" s="41"/>
      <c r="S43" s="39"/>
      <c r="T43" s="39"/>
      <c r="U43" s="39"/>
      <c r="V43" s="39"/>
    </row>
    <row r="44" spans="1:26" ht="12" customHeight="1" x14ac:dyDescent="0.2">
      <c r="J44" s="40"/>
      <c r="K44" s="40"/>
      <c r="L44" s="40"/>
      <c r="M44" s="40"/>
      <c r="N44" s="40"/>
      <c r="O44" s="40"/>
      <c r="P44" s="40"/>
      <c r="Q44" s="40"/>
      <c r="R44" s="41"/>
      <c r="S44" s="39"/>
      <c r="T44" s="39"/>
      <c r="U44" s="39"/>
      <c r="V44" s="39"/>
    </row>
    <row r="45" spans="1:26" ht="12" customHeight="1" x14ac:dyDescent="0.2">
      <c r="J45" s="39"/>
      <c r="K45" s="39"/>
      <c r="L45" s="39"/>
      <c r="M45" s="39"/>
      <c r="N45" s="39"/>
      <c r="O45" s="39"/>
      <c r="P45" s="39"/>
      <c r="Q45" s="39"/>
      <c r="R45" s="39"/>
    </row>
    <row r="46" spans="1:26" ht="12" customHeight="1" x14ac:dyDescent="0.2">
      <c r="J46" s="39"/>
      <c r="K46" s="39"/>
      <c r="L46" s="39"/>
      <c r="M46" s="39"/>
      <c r="N46" s="39"/>
      <c r="O46" s="39"/>
      <c r="P46" s="39"/>
      <c r="Q46" s="39"/>
      <c r="R46" s="39"/>
    </row>
    <row r="47" spans="1:26" ht="12" customHeight="1" x14ac:dyDescent="0.2">
      <c r="J47" s="38"/>
      <c r="K47" s="38"/>
      <c r="L47" s="38"/>
      <c r="M47" s="38"/>
      <c r="N47" s="38"/>
      <c r="O47" s="38"/>
      <c r="P47" s="38"/>
      <c r="Q47" s="38"/>
      <c r="R47" s="38"/>
    </row>
    <row r="48" spans="1:26" ht="12" customHeight="1" x14ac:dyDescent="0.2">
      <c r="J48" s="40"/>
      <c r="K48" s="40"/>
      <c r="L48" s="40"/>
      <c r="M48" s="40"/>
      <c r="N48" s="40"/>
      <c r="O48" s="40"/>
      <c r="P48" s="40"/>
      <c r="Q48" s="40"/>
      <c r="R48" s="41"/>
    </row>
    <row r="49" spans="10:18" ht="12" customHeight="1" x14ac:dyDescent="0.2">
      <c r="J49" s="40"/>
      <c r="K49" s="40"/>
      <c r="L49" s="40"/>
      <c r="M49" s="40"/>
      <c r="N49" s="40"/>
      <c r="O49" s="40"/>
      <c r="P49" s="40"/>
      <c r="Q49" s="40"/>
      <c r="R49" s="41"/>
    </row>
    <row r="50" spans="10:18" ht="12" customHeight="1" x14ac:dyDescent="0.2">
      <c r="J50" s="39"/>
      <c r="K50" s="39"/>
      <c r="L50" s="39"/>
      <c r="M50" s="39"/>
      <c r="N50" s="39"/>
      <c r="O50" s="39"/>
      <c r="P50" s="39"/>
      <c r="Q50" s="39"/>
      <c r="R50" s="39"/>
    </row>
    <row r="51" spans="10:18" ht="12" customHeight="1" x14ac:dyDescent="0.2"/>
    <row r="52" spans="10:18" ht="12" customHeight="1" x14ac:dyDescent="0.2"/>
    <row r="53" spans="10:18" ht="12" customHeight="1" x14ac:dyDescent="0.2"/>
    <row r="54" spans="10:18" ht="12" customHeight="1" x14ac:dyDescent="0.2"/>
    <row r="55" spans="10:18" ht="12" customHeight="1" x14ac:dyDescent="0.2"/>
    <row r="56" spans="10:18" ht="12" customHeight="1" x14ac:dyDescent="0.2"/>
    <row r="57" spans="10:18" ht="12" customHeight="1" x14ac:dyDescent="0.2"/>
    <row r="58" spans="10:18" ht="12" customHeight="1" x14ac:dyDescent="0.2"/>
    <row r="59" spans="10:18" ht="12" customHeight="1" x14ac:dyDescent="0.2"/>
    <row r="60" spans="10:18" ht="12" customHeight="1" x14ac:dyDescent="0.2"/>
    <row r="61" spans="10:18" ht="12" customHeight="1" x14ac:dyDescent="0.2"/>
    <row r="62" spans="10:18" ht="12" customHeight="1" x14ac:dyDescent="0.2"/>
    <row r="63" spans="10:18" ht="12" customHeight="1" x14ac:dyDescent="0.2"/>
    <row r="64" spans="10:18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</sheetData>
  <mergeCells count="12">
    <mergeCell ref="A40:D40"/>
    <mergeCell ref="A42:H42"/>
    <mergeCell ref="A7:A10"/>
    <mergeCell ref="B7:E8"/>
    <mergeCell ref="F7:I7"/>
    <mergeCell ref="F8:G8"/>
    <mergeCell ref="H8:I8"/>
    <mergeCell ref="F10:I10"/>
    <mergeCell ref="D9:E9"/>
    <mergeCell ref="B9:C9"/>
    <mergeCell ref="A37:I37"/>
    <mergeCell ref="A38:E38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workbookViewId="0"/>
  </sheetViews>
  <sheetFormatPr baseColWidth="10" defaultColWidth="29.7109375" defaultRowHeight="11.25" x14ac:dyDescent="0.2"/>
  <cols>
    <col min="1" max="1" width="17.85546875" style="117" customWidth="1"/>
    <col min="2" max="2" width="23" style="117" bestFit="1" customWidth="1"/>
    <col min="3" max="5" width="19.140625" style="117" customWidth="1"/>
    <col min="6" max="8" width="15.7109375" style="117" customWidth="1"/>
    <col min="9" max="11" width="17.42578125" style="117" customWidth="1"/>
    <col min="12" max="16384" width="29.7109375" style="117"/>
  </cols>
  <sheetData>
    <row r="1" spans="1:11" x14ac:dyDescent="0.2">
      <c r="A1" s="116" t="s">
        <v>43</v>
      </c>
      <c r="B1" s="116"/>
      <c r="C1" s="116"/>
    </row>
    <row r="2" spans="1:11" s="217" customFormat="1" ht="20.100000000000001" customHeight="1" x14ac:dyDescent="0.2">
      <c r="A2" s="118" t="s">
        <v>95</v>
      </c>
      <c r="B2" s="118"/>
      <c r="C2" s="118"/>
    </row>
    <row r="3" spans="1:11" ht="60" customHeight="1" x14ac:dyDescent="0.2">
      <c r="A3" s="119" t="s">
        <v>44</v>
      </c>
      <c r="B3" s="119" t="s">
        <v>45</v>
      </c>
      <c r="C3" s="119" t="s">
        <v>82</v>
      </c>
      <c r="D3" s="119" t="s">
        <v>83</v>
      </c>
      <c r="E3" s="120" t="s">
        <v>84</v>
      </c>
      <c r="F3" s="120" t="s">
        <v>85</v>
      </c>
      <c r="G3" s="120" t="s">
        <v>86</v>
      </c>
      <c r="H3" s="120" t="s">
        <v>87</v>
      </c>
      <c r="I3" s="120" t="s">
        <v>88</v>
      </c>
      <c r="J3" s="120" t="s">
        <v>89</v>
      </c>
      <c r="K3" s="121" t="s">
        <v>90</v>
      </c>
    </row>
    <row r="4" spans="1:11" ht="15" customHeight="1" x14ac:dyDescent="0.2">
      <c r="A4" s="122" t="s">
        <v>46</v>
      </c>
      <c r="B4" s="123" t="s">
        <v>2</v>
      </c>
      <c r="C4" s="124">
        <v>1950</v>
      </c>
      <c r="D4" s="124">
        <v>907</v>
      </c>
      <c r="E4" s="124">
        <v>1043</v>
      </c>
      <c r="F4" s="124">
        <v>1065</v>
      </c>
      <c r="G4" s="124">
        <v>490</v>
      </c>
      <c r="H4" s="124">
        <v>575</v>
      </c>
      <c r="I4" s="124">
        <v>308</v>
      </c>
      <c r="J4" s="125">
        <v>131</v>
      </c>
      <c r="K4" s="125">
        <v>177</v>
      </c>
    </row>
    <row r="5" spans="1:11" x14ac:dyDescent="0.2">
      <c r="A5" s="126" t="s">
        <v>47</v>
      </c>
      <c r="B5" s="127" t="s">
        <v>2</v>
      </c>
      <c r="C5" s="124">
        <v>990</v>
      </c>
      <c r="D5" s="124">
        <v>443</v>
      </c>
      <c r="E5" s="124">
        <v>547</v>
      </c>
      <c r="F5" s="124">
        <v>515</v>
      </c>
      <c r="G5" s="124">
        <v>230</v>
      </c>
      <c r="H5" s="124">
        <v>285</v>
      </c>
      <c r="I5" s="124">
        <v>185</v>
      </c>
      <c r="J5" s="125">
        <v>76</v>
      </c>
      <c r="K5" s="125">
        <v>109</v>
      </c>
    </row>
    <row r="6" spans="1:11" x14ac:dyDescent="0.2">
      <c r="A6" s="126" t="s">
        <v>48</v>
      </c>
      <c r="B6" s="127" t="s">
        <v>2</v>
      </c>
      <c r="C6" s="124">
        <v>889</v>
      </c>
      <c r="D6" s="124">
        <v>449</v>
      </c>
      <c r="E6" s="124">
        <v>440</v>
      </c>
      <c r="F6" s="124">
        <v>430</v>
      </c>
      <c r="G6" s="124">
        <v>224</v>
      </c>
      <c r="H6" s="124">
        <v>206</v>
      </c>
      <c r="I6" s="124">
        <v>227</v>
      </c>
      <c r="J6" s="125">
        <v>91</v>
      </c>
      <c r="K6" s="125">
        <v>136</v>
      </c>
    </row>
    <row r="7" spans="1:11" x14ac:dyDescent="0.2">
      <c r="A7" s="126" t="s">
        <v>49</v>
      </c>
      <c r="B7" s="127" t="s">
        <v>2</v>
      </c>
      <c r="C7" s="124">
        <v>1186</v>
      </c>
      <c r="D7" s="124">
        <v>699</v>
      </c>
      <c r="E7" s="128">
        <v>487</v>
      </c>
      <c r="F7" s="128">
        <v>487</v>
      </c>
      <c r="G7" s="128">
        <v>315</v>
      </c>
      <c r="H7" s="128">
        <v>172</v>
      </c>
      <c r="I7" s="128">
        <v>378</v>
      </c>
      <c r="J7" s="129">
        <v>205</v>
      </c>
      <c r="K7" s="129">
        <v>173</v>
      </c>
    </row>
    <row r="8" spans="1:11" x14ac:dyDescent="0.2">
      <c r="A8" s="126" t="s">
        <v>50</v>
      </c>
      <c r="B8" s="127" t="s">
        <v>2</v>
      </c>
      <c r="C8" s="124">
        <v>1978</v>
      </c>
      <c r="D8" s="124">
        <v>1123</v>
      </c>
      <c r="E8" s="128">
        <v>855</v>
      </c>
      <c r="F8" s="128">
        <v>713</v>
      </c>
      <c r="G8" s="128">
        <v>410</v>
      </c>
      <c r="H8" s="128">
        <v>303</v>
      </c>
      <c r="I8" s="128">
        <v>772</v>
      </c>
      <c r="J8" s="129">
        <v>433</v>
      </c>
      <c r="K8" s="129">
        <v>339</v>
      </c>
    </row>
    <row r="9" spans="1:11" x14ac:dyDescent="0.2">
      <c r="A9" s="126" t="s">
        <v>51</v>
      </c>
      <c r="B9" s="127" t="s">
        <v>2</v>
      </c>
      <c r="C9" s="124">
        <v>2407</v>
      </c>
      <c r="D9" s="124">
        <v>1260</v>
      </c>
      <c r="E9" s="128">
        <v>1147</v>
      </c>
      <c r="F9" s="128">
        <v>754</v>
      </c>
      <c r="G9" s="128">
        <v>381</v>
      </c>
      <c r="H9" s="128">
        <v>373</v>
      </c>
      <c r="I9" s="128">
        <v>1127</v>
      </c>
      <c r="J9" s="129">
        <v>598</v>
      </c>
      <c r="K9" s="129">
        <v>529</v>
      </c>
    </row>
    <row r="10" spans="1:11" x14ac:dyDescent="0.2">
      <c r="A10" s="126" t="s">
        <v>52</v>
      </c>
      <c r="B10" s="127" t="s">
        <v>2</v>
      </c>
      <c r="C10" s="124">
        <v>2606</v>
      </c>
      <c r="D10" s="124">
        <v>1395</v>
      </c>
      <c r="E10" s="128">
        <v>1211</v>
      </c>
      <c r="F10" s="128">
        <v>817</v>
      </c>
      <c r="G10" s="128">
        <v>443</v>
      </c>
      <c r="H10" s="128">
        <v>374</v>
      </c>
      <c r="I10" s="128">
        <v>1190</v>
      </c>
      <c r="J10" s="129">
        <v>622</v>
      </c>
      <c r="K10" s="129">
        <v>568</v>
      </c>
    </row>
    <row r="11" spans="1:11" x14ac:dyDescent="0.2">
      <c r="A11" s="126" t="s">
        <v>53</v>
      </c>
      <c r="B11" s="127" t="s">
        <v>2</v>
      </c>
      <c r="C11" s="124">
        <v>4251</v>
      </c>
      <c r="D11" s="124">
        <v>2047</v>
      </c>
      <c r="E11" s="128">
        <v>2204</v>
      </c>
      <c r="F11" s="128">
        <v>1557</v>
      </c>
      <c r="G11" s="128">
        <v>736</v>
      </c>
      <c r="H11" s="128">
        <v>821</v>
      </c>
      <c r="I11" s="128">
        <v>1686</v>
      </c>
      <c r="J11" s="129">
        <v>778</v>
      </c>
      <c r="K11" s="129">
        <v>908</v>
      </c>
    </row>
    <row r="12" spans="1:11" x14ac:dyDescent="0.2">
      <c r="A12" s="126" t="s">
        <v>54</v>
      </c>
      <c r="B12" s="127" t="s">
        <v>2</v>
      </c>
      <c r="C12" s="124">
        <v>6710</v>
      </c>
      <c r="D12" s="124">
        <v>3207</v>
      </c>
      <c r="E12" s="128">
        <v>3503</v>
      </c>
      <c r="F12" s="128">
        <v>2691</v>
      </c>
      <c r="G12" s="128">
        <v>1190</v>
      </c>
      <c r="H12" s="128">
        <v>1501</v>
      </c>
      <c r="I12" s="128">
        <v>2373</v>
      </c>
      <c r="J12" s="129">
        <v>1148</v>
      </c>
      <c r="K12" s="129">
        <v>1225</v>
      </c>
    </row>
    <row r="13" spans="1:11" x14ac:dyDescent="0.2">
      <c r="A13" s="126" t="s">
        <v>55</v>
      </c>
      <c r="B13" s="127" t="s">
        <v>2</v>
      </c>
      <c r="C13" s="124">
        <v>9120</v>
      </c>
      <c r="D13" s="124">
        <v>4459</v>
      </c>
      <c r="E13" s="128">
        <v>4661</v>
      </c>
      <c r="F13" s="128">
        <v>4043</v>
      </c>
      <c r="G13" s="128">
        <v>1798</v>
      </c>
      <c r="H13" s="128">
        <v>2245</v>
      </c>
      <c r="I13" s="128">
        <v>3062</v>
      </c>
      <c r="J13" s="129">
        <v>1575</v>
      </c>
      <c r="K13" s="129">
        <v>1487</v>
      </c>
    </row>
    <row r="14" spans="1:11" x14ac:dyDescent="0.2">
      <c r="A14" s="126" t="s">
        <v>56</v>
      </c>
      <c r="B14" s="127" t="s">
        <v>2</v>
      </c>
      <c r="C14" s="124">
        <v>9131</v>
      </c>
      <c r="D14" s="124">
        <v>4525</v>
      </c>
      <c r="E14" s="128">
        <v>4606</v>
      </c>
      <c r="F14" s="128">
        <v>4601</v>
      </c>
      <c r="G14" s="128">
        <v>2054</v>
      </c>
      <c r="H14" s="128">
        <v>2547</v>
      </c>
      <c r="I14" s="128">
        <v>2776</v>
      </c>
      <c r="J14" s="129">
        <v>1448</v>
      </c>
      <c r="K14" s="129">
        <v>1328</v>
      </c>
    </row>
    <row r="15" spans="1:11" x14ac:dyDescent="0.2">
      <c r="A15" s="126" t="s">
        <v>57</v>
      </c>
      <c r="B15" s="127" t="s">
        <v>2</v>
      </c>
      <c r="C15" s="124">
        <v>9075</v>
      </c>
      <c r="D15" s="124">
        <v>4065</v>
      </c>
      <c r="E15" s="128">
        <v>5010</v>
      </c>
      <c r="F15" s="128">
        <v>4788</v>
      </c>
      <c r="G15" s="128">
        <v>1976</v>
      </c>
      <c r="H15" s="128">
        <v>2812</v>
      </c>
      <c r="I15" s="128">
        <v>2682</v>
      </c>
      <c r="J15" s="129">
        <v>1255</v>
      </c>
      <c r="K15" s="129">
        <v>1427</v>
      </c>
    </row>
    <row r="16" spans="1:11" x14ac:dyDescent="0.2">
      <c r="A16" s="126" t="s">
        <v>58</v>
      </c>
      <c r="B16" s="127" t="s">
        <v>2</v>
      </c>
      <c r="C16" s="124">
        <v>8175</v>
      </c>
      <c r="D16" s="124">
        <v>3448</v>
      </c>
      <c r="E16" s="128">
        <v>4727</v>
      </c>
      <c r="F16" s="128">
        <v>4144</v>
      </c>
      <c r="G16" s="128">
        <v>1617</v>
      </c>
      <c r="H16" s="128">
        <v>2527</v>
      </c>
      <c r="I16" s="128">
        <v>2746</v>
      </c>
      <c r="J16" s="129">
        <v>1243</v>
      </c>
      <c r="K16" s="129">
        <v>1503</v>
      </c>
    </row>
    <row r="17" spans="1:11" x14ac:dyDescent="0.2">
      <c r="A17" s="126" t="s">
        <v>59</v>
      </c>
      <c r="B17" s="127" t="s">
        <v>2</v>
      </c>
      <c r="C17" s="124">
        <v>11494</v>
      </c>
      <c r="D17" s="124">
        <v>4393</v>
      </c>
      <c r="E17" s="128">
        <v>7101</v>
      </c>
      <c r="F17" s="128">
        <v>5542</v>
      </c>
      <c r="G17" s="128">
        <v>2055</v>
      </c>
      <c r="H17" s="128">
        <v>3487</v>
      </c>
      <c r="I17" s="128">
        <v>4185</v>
      </c>
      <c r="J17" s="129">
        <v>1647</v>
      </c>
      <c r="K17" s="129">
        <v>2538</v>
      </c>
    </row>
    <row r="18" spans="1:11" x14ac:dyDescent="0.2">
      <c r="A18" s="126" t="s">
        <v>60</v>
      </c>
      <c r="B18" s="127" t="s">
        <v>2</v>
      </c>
      <c r="C18" s="124">
        <v>7420</v>
      </c>
      <c r="D18" s="124">
        <v>2493</v>
      </c>
      <c r="E18" s="128">
        <v>4927</v>
      </c>
      <c r="F18" s="128">
        <v>3274</v>
      </c>
      <c r="G18" s="128">
        <v>1106</v>
      </c>
      <c r="H18" s="128">
        <v>2168</v>
      </c>
      <c r="I18" s="128">
        <v>2808</v>
      </c>
      <c r="J18" s="129">
        <v>969</v>
      </c>
      <c r="K18" s="129">
        <v>1839</v>
      </c>
    </row>
    <row r="19" spans="1:11" x14ac:dyDescent="0.2">
      <c r="A19" s="126" t="s">
        <v>61</v>
      </c>
      <c r="B19" s="127" t="s">
        <v>2</v>
      </c>
      <c r="C19" s="124">
        <v>4050</v>
      </c>
      <c r="D19" s="124">
        <v>1219</v>
      </c>
      <c r="E19" s="128">
        <v>2831</v>
      </c>
      <c r="F19" s="128">
        <v>1414</v>
      </c>
      <c r="G19" s="128">
        <v>497</v>
      </c>
      <c r="H19" s="128">
        <v>917</v>
      </c>
      <c r="I19" s="128">
        <v>1541</v>
      </c>
      <c r="J19" s="129">
        <v>429</v>
      </c>
      <c r="K19" s="129">
        <v>1112</v>
      </c>
    </row>
    <row r="20" spans="1:11" s="135" customFormat="1" x14ac:dyDescent="0.2">
      <c r="A20" s="130" t="s">
        <v>62</v>
      </c>
      <c r="B20" s="131" t="s">
        <v>2</v>
      </c>
      <c r="C20" s="132">
        <v>81432</v>
      </c>
      <c r="D20" s="132">
        <v>36132</v>
      </c>
      <c r="E20" s="133">
        <v>45300</v>
      </c>
      <c r="F20" s="133">
        <v>36835</v>
      </c>
      <c r="G20" s="133">
        <v>15522</v>
      </c>
      <c r="H20" s="133">
        <v>21313</v>
      </c>
      <c r="I20" s="133">
        <v>28046</v>
      </c>
      <c r="J20" s="134">
        <v>12648</v>
      </c>
      <c r="K20" s="134">
        <v>15398</v>
      </c>
    </row>
    <row r="21" spans="1:11" ht="20.100000000000001" customHeight="1" x14ac:dyDescent="0.2">
      <c r="A21" s="126" t="s">
        <v>46</v>
      </c>
      <c r="B21" s="127" t="s">
        <v>63</v>
      </c>
      <c r="C21" s="136">
        <v>362.2</v>
      </c>
      <c r="D21" s="136">
        <v>328.3</v>
      </c>
      <c r="E21" s="136">
        <v>398</v>
      </c>
      <c r="F21" s="137" t="s">
        <v>37</v>
      </c>
      <c r="G21" s="137" t="s">
        <v>37</v>
      </c>
      <c r="H21" s="137" t="s">
        <v>37</v>
      </c>
      <c r="I21" s="137" t="s">
        <v>37</v>
      </c>
      <c r="J21" s="137" t="s">
        <v>37</v>
      </c>
      <c r="K21" s="137" t="s">
        <v>37</v>
      </c>
    </row>
    <row r="22" spans="1:11" x14ac:dyDescent="0.2">
      <c r="A22" s="126" t="s">
        <v>47</v>
      </c>
      <c r="B22" s="127" t="s">
        <v>63</v>
      </c>
      <c r="C22" s="136">
        <v>600.29999999999995</v>
      </c>
      <c r="D22" s="136">
        <v>516.6</v>
      </c>
      <c r="E22" s="136">
        <v>691</v>
      </c>
      <c r="F22" s="137" t="s">
        <v>37</v>
      </c>
      <c r="G22" s="137" t="s">
        <v>37</v>
      </c>
      <c r="H22" s="137" t="s">
        <v>37</v>
      </c>
      <c r="I22" s="137" t="s">
        <v>37</v>
      </c>
      <c r="J22" s="137" t="s">
        <v>37</v>
      </c>
      <c r="K22" s="137" t="s">
        <v>37</v>
      </c>
    </row>
    <row r="23" spans="1:11" x14ac:dyDescent="0.2">
      <c r="A23" s="126" t="s">
        <v>48</v>
      </c>
      <c r="B23" s="127" t="s">
        <v>63</v>
      </c>
      <c r="C23" s="136">
        <v>552.6</v>
      </c>
      <c r="D23" s="136">
        <v>532</v>
      </c>
      <c r="E23" s="136">
        <v>575.20000000000005</v>
      </c>
      <c r="F23" s="137" t="s">
        <v>37</v>
      </c>
      <c r="G23" s="137" t="s">
        <v>37</v>
      </c>
      <c r="H23" s="137" t="s">
        <v>37</v>
      </c>
      <c r="I23" s="137" t="s">
        <v>37</v>
      </c>
      <c r="J23" s="137" t="s">
        <v>37</v>
      </c>
      <c r="K23" s="137" t="s">
        <v>37</v>
      </c>
    </row>
    <row r="24" spans="1:11" x14ac:dyDescent="0.2">
      <c r="A24" s="126" t="s">
        <v>49</v>
      </c>
      <c r="B24" s="127" t="s">
        <v>63</v>
      </c>
      <c r="C24" s="136">
        <v>538.5</v>
      </c>
      <c r="D24" s="136">
        <v>600.79999999999995</v>
      </c>
      <c r="E24" s="136">
        <v>468.8</v>
      </c>
      <c r="F24" s="137" t="s">
        <v>37</v>
      </c>
      <c r="G24" s="137" t="s">
        <v>37</v>
      </c>
      <c r="H24" s="137" t="s">
        <v>37</v>
      </c>
      <c r="I24" s="137" t="s">
        <v>37</v>
      </c>
      <c r="J24" s="137" t="s">
        <v>37</v>
      </c>
      <c r="K24" s="137" t="s">
        <v>37</v>
      </c>
    </row>
    <row r="25" spans="1:11" x14ac:dyDescent="0.2">
      <c r="A25" s="126" t="s">
        <v>50</v>
      </c>
      <c r="B25" s="127" t="s">
        <v>63</v>
      </c>
      <c r="C25" s="136">
        <v>728</v>
      </c>
      <c r="D25" s="136">
        <v>785.9</v>
      </c>
      <c r="E25" s="136">
        <v>663.8</v>
      </c>
      <c r="F25" s="137" t="s">
        <v>37</v>
      </c>
      <c r="G25" s="137" t="s">
        <v>37</v>
      </c>
      <c r="H25" s="137" t="s">
        <v>37</v>
      </c>
      <c r="I25" s="137" t="s">
        <v>37</v>
      </c>
      <c r="J25" s="137" t="s">
        <v>37</v>
      </c>
      <c r="K25" s="137" t="s">
        <v>37</v>
      </c>
    </row>
    <row r="26" spans="1:11" x14ac:dyDescent="0.2">
      <c r="A26" s="126" t="s">
        <v>51</v>
      </c>
      <c r="B26" s="127" t="s">
        <v>63</v>
      </c>
      <c r="C26" s="136">
        <v>916.7</v>
      </c>
      <c r="D26" s="136">
        <v>904.5</v>
      </c>
      <c r="E26" s="136">
        <v>930.6</v>
      </c>
      <c r="F26" s="137" t="s">
        <v>37</v>
      </c>
      <c r="G26" s="137" t="s">
        <v>37</v>
      </c>
      <c r="H26" s="137" t="s">
        <v>37</v>
      </c>
      <c r="I26" s="137" t="s">
        <v>37</v>
      </c>
      <c r="J26" s="137" t="s">
        <v>37</v>
      </c>
      <c r="K26" s="137" t="s">
        <v>37</v>
      </c>
    </row>
    <row r="27" spans="1:11" x14ac:dyDescent="0.2">
      <c r="A27" s="126" t="s">
        <v>52</v>
      </c>
      <c r="B27" s="127" t="s">
        <v>63</v>
      </c>
      <c r="C27" s="136">
        <v>1154.3</v>
      </c>
      <c r="D27" s="136">
        <v>1164.5</v>
      </c>
      <c r="E27" s="138">
        <v>1142.7</v>
      </c>
      <c r="F27" s="137" t="s">
        <v>37</v>
      </c>
      <c r="G27" s="137" t="s">
        <v>37</v>
      </c>
      <c r="H27" s="137" t="s">
        <v>37</v>
      </c>
      <c r="I27" s="137" t="s">
        <v>37</v>
      </c>
      <c r="J27" s="137" t="s">
        <v>37</v>
      </c>
      <c r="K27" s="137" t="s">
        <v>37</v>
      </c>
    </row>
    <row r="28" spans="1:11" x14ac:dyDescent="0.2">
      <c r="A28" s="126" t="s">
        <v>53</v>
      </c>
      <c r="B28" s="127" t="s">
        <v>63</v>
      </c>
      <c r="C28" s="136">
        <v>1646.3</v>
      </c>
      <c r="D28" s="136">
        <v>1502.2</v>
      </c>
      <c r="E28" s="138">
        <v>1807.4</v>
      </c>
      <c r="F28" s="137" t="s">
        <v>37</v>
      </c>
      <c r="G28" s="137" t="s">
        <v>37</v>
      </c>
      <c r="H28" s="137" t="s">
        <v>37</v>
      </c>
      <c r="I28" s="137" t="s">
        <v>37</v>
      </c>
      <c r="J28" s="137" t="s">
        <v>37</v>
      </c>
      <c r="K28" s="137" t="s">
        <v>37</v>
      </c>
    </row>
    <row r="29" spans="1:11" x14ac:dyDescent="0.2">
      <c r="A29" s="126" t="s">
        <v>54</v>
      </c>
      <c r="B29" s="127" t="s">
        <v>63</v>
      </c>
      <c r="C29" s="136">
        <v>2179</v>
      </c>
      <c r="D29" s="136">
        <v>2037</v>
      </c>
      <c r="E29" s="138">
        <v>2327.5</v>
      </c>
      <c r="F29" s="137" t="s">
        <v>37</v>
      </c>
      <c r="G29" s="137" t="s">
        <v>37</v>
      </c>
      <c r="H29" s="137" t="s">
        <v>37</v>
      </c>
      <c r="I29" s="137" t="s">
        <v>37</v>
      </c>
      <c r="J29" s="137" t="s">
        <v>37</v>
      </c>
      <c r="K29" s="137" t="s">
        <v>37</v>
      </c>
    </row>
    <row r="30" spans="1:11" x14ac:dyDescent="0.2">
      <c r="A30" s="126" t="s">
        <v>55</v>
      </c>
      <c r="B30" s="127" t="s">
        <v>63</v>
      </c>
      <c r="C30" s="136">
        <v>2876.9</v>
      </c>
      <c r="D30" s="136">
        <v>2810.1</v>
      </c>
      <c r="E30" s="138">
        <v>2943.8</v>
      </c>
      <c r="F30" s="137" t="s">
        <v>37</v>
      </c>
      <c r="G30" s="137" t="s">
        <v>37</v>
      </c>
      <c r="H30" s="137" t="s">
        <v>37</v>
      </c>
      <c r="I30" s="137" t="s">
        <v>37</v>
      </c>
      <c r="J30" s="137" t="s">
        <v>37</v>
      </c>
      <c r="K30" s="137" t="s">
        <v>37</v>
      </c>
    </row>
    <row r="31" spans="1:11" x14ac:dyDescent="0.2">
      <c r="A31" s="126" t="s">
        <v>56</v>
      </c>
      <c r="B31" s="127" t="s">
        <v>63</v>
      </c>
      <c r="C31" s="136">
        <v>3137.8</v>
      </c>
      <c r="D31" s="136">
        <v>3200.2</v>
      </c>
      <c r="E31" s="138">
        <v>3078.8</v>
      </c>
      <c r="F31" s="137" t="s">
        <v>37</v>
      </c>
      <c r="G31" s="137" t="s">
        <v>37</v>
      </c>
      <c r="H31" s="137" t="s">
        <v>37</v>
      </c>
      <c r="I31" s="137" t="s">
        <v>37</v>
      </c>
      <c r="J31" s="137" t="s">
        <v>37</v>
      </c>
      <c r="K31" s="137" t="s">
        <v>37</v>
      </c>
    </row>
    <row r="32" spans="1:11" x14ac:dyDescent="0.2">
      <c r="A32" s="126" t="s">
        <v>57</v>
      </c>
      <c r="B32" s="127" t="s">
        <v>63</v>
      </c>
      <c r="C32" s="136">
        <v>3249.2</v>
      </c>
      <c r="D32" s="136">
        <v>3073.2</v>
      </c>
      <c r="E32" s="138">
        <v>3407.5</v>
      </c>
      <c r="F32" s="137" t="s">
        <v>37</v>
      </c>
      <c r="G32" s="137" t="s">
        <v>37</v>
      </c>
      <c r="H32" s="137" t="s">
        <v>37</v>
      </c>
      <c r="I32" s="137" t="s">
        <v>37</v>
      </c>
      <c r="J32" s="137" t="s">
        <v>37</v>
      </c>
      <c r="K32" s="137" t="s">
        <v>37</v>
      </c>
    </row>
    <row r="33" spans="1:11" x14ac:dyDescent="0.2">
      <c r="A33" s="126" t="s">
        <v>58</v>
      </c>
      <c r="B33" s="127" t="s">
        <v>63</v>
      </c>
      <c r="C33" s="136">
        <v>4073.8</v>
      </c>
      <c r="D33" s="136">
        <v>3784.1</v>
      </c>
      <c r="E33" s="138">
        <v>4314.7</v>
      </c>
      <c r="F33" s="137" t="s">
        <v>37</v>
      </c>
      <c r="G33" s="137" t="s">
        <v>37</v>
      </c>
      <c r="H33" s="137" t="s">
        <v>37</v>
      </c>
      <c r="I33" s="137" t="s">
        <v>37</v>
      </c>
      <c r="J33" s="137" t="s">
        <v>37</v>
      </c>
      <c r="K33" s="137" t="s">
        <v>37</v>
      </c>
    </row>
    <row r="34" spans="1:11" x14ac:dyDescent="0.2">
      <c r="A34" s="126" t="s">
        <v>59</v>
      </c>
      <c r="B34" s="127" t="s">
        <v>63</v>
      </c>
      <c r="C34" s="136">
        <v>4459.2</v>
      </c>
      <c r="D34" s="136">
        <v>3926.7</v>
      </c>
      <c r="E34" s="138">
        <v>4867.6000000000004</v>
      </c>
      <c r="F34" s="137" t="s">
        <v>37</v>
      </c>
      <c r="G34" s="137" t="s">
        <v>37</v>
      </c>
      <c r="H34" s="137" t="s">
        <v>37</v>
      </c>
      <c r="I34" s="137" t="s">
        <v>37</v>
      </c>
      <c r="J34" s="137" t="s">
        <v>37</v>
      </c>
      <c r="K34" s="137" t="s">
        <v>37</v>
      </c>
    </row>
    <row r="35" spans="1:11" x14ac:dyDescent="0.2">
      <c r="A35" s="126" t="s">
        <v>60</v>
      </c>
      <c r="B35" s="127" t="s">
        <v>63</v>
      </c>
      <c r="C35" s="136">
        <v>4065.3</v>
      </c>
      <c r="D35" s="136">
        <v>3394.7</v>
      </c>
      <c r="E35" s="138">
        <v>4516.8</v>
      </c>
      <c r="F35" s="137" t="s">
        <v>37</v>
      </c>
      <c r="G35" s="137" t="s">
        <v>37</v>
      </c>
      <c r="H35" s="137" t="s">
        <v>37</v>
      </c>
      <c r="I35" s="137" t="s">
        <v>37</v>
      </c>
      <c r="J35" s="137" t="s">
        <v>37</v>
      </c>
      <c r="K35" s="137" t="s">
        <v>37</v>
      </c>
    </row>
    <row r="36" spans="1:11" x14ac:dyDescent="0.2">
      <c r="A36" s="126" t="s">
        <v>61</v>
      </c>
      <c r="B36" s="127" t="s">
        <v>63</v>
      </c>
      <c r="C36" s="136">
        <v>2875.7</v>
      </c>
      <c r="D36" s="136">
        <v>2856.4</v>
      </c>
      <c r="E36" s="138">
        <v>2884.1</v>
      </c>
      <c r="F36" s="137" t="s">
        <v>37</v>
      </c>
      <c r="G36" s="137" t="s">
        <v>37</v>
      </c>
      <c r="H36" s="137" t="s">
        <v>37</v>
      </c>
      <c r="I36" s="137" t="s">
        <v>37</v>
      </c>
      <c r="J36" s="137" t="s">
        <v>37</v>
      </c>
      <c r="K36" s="137" t="s">
        <v>37</v>
      </c>
    </row>
    <row r="37" spans="1:11" s="135" customFormat="1" x14ac:dyDescent="0.2">
      <c r="A37" s="139" t="s">
        <v>62</v>
      </c>
      <c r="B37" s="131" t="s">
        <v>63</v>
      </c>
      <c r="C37" s="140">
        <v>1996.1</v>
      </c>
      <c r="D37" s="140">
        <v>1797.7</v>
      </c>
      <c r="E37" s="141">
        <v>2188.6999999999998</v>
      </c>
      <c r="F37" s="142" t="s">
        <v>37</v>
      </c>
      <c r="G37" s="142" t="s">
        <v>37</v>
      </c>
      <c r="H37" s="142" t="s">
        <v>37</v>
      </c>
      <c r="I37" s="142" t="s">
        <v>37</v>
      </c>
      <c r="J37" s="142" t="s">
        <v>37</v>
      </c>
      <c r="K37" s="142" t="s">
        <v>37</v>
      </c>
    </row>
    <row r="38" spans="1:11" s="135" customFormat="1" ht="20.100000000000001" customHeight="1" x14ac:dyDescent="0.2">
      <c r="A38" s="139" t="s">
        <v>64</v>
      </c>
      <c r="B38" s="131" t="s">
        <v>63</v>
      </c>
      <c r="C38" s="140">
        <v>1402.12429719591</v>
      </c>
      <c r="D38" s="140">
        <v>1341.3602489764401</v>
      </c>
      <c r="E38" s="141">
        <v>1457.8150838279</v>
      </c>
      <c r="F38" s="142" t="s">
        <v>37</v>
      </c>
      <c r="G38" s="142" t="s">
        <v>37</v>
      </c>
      <c r="H38" s="142" t="s">
        <v>37</v>
      </c>
      <c r="I38" s="142" t="s">
        <v>37</v>
      </c>
      <c r="J38" s="142" t="s">
        <v>37</v>
      </c>
      <c r="K38" s="142" t="s">
        <v>37</v>
      </c>
    </row>
    <row r="39" spans="1:11" x14ac:dyDescent="0.2">
      <c r="A39" s="143" t="s">
        <v>29</v>
      </c>
      <c r="B39" s="144"/>
      <c r="C39" s="144"/>
      <c r="D39" s="132"/>
      <c r="E39" s="133"/>
      <c r="F39" s="133"/>
      <c r="G39" s="134"/>
      <c r="H39" s="134"/>
    </row>
    <row r="40" spans="1:11" x14ac:dyDescent="0.2">
      <c r="A40" s="145" t="s">
        <v>39</v>
      </c>
      <c r="B40" s="145"/>
      <c r="C40" s="145"/>
    </row>
    <row r="41" spans="1:11" x14ac:dyDescent="0.2">
      <c r="A41" s="117" t="s">
        <v>65</v>
      </c>
      <c r="B41" s="146"/>
      <c r="C41" s="146"/>
      <c r="D41" s="147"/>
      <c r="E41" s="148"/>
      <c r="F41" s="148"/>
      <c r="G41" s="149"/>
    </row>
    <row r="42" spans="1:11" x14ac:dyDescent="0.2">
      <c r="A42" s="117" t="s">
        <v>3</v>
      </c>
    </row>
    <row r="43" spans="1:11" x14ac:dyDescent="0.2">
      <c r="A43" s="117" t="s">
        <v>30</v>
      </c>
    </row>
    <row r="44" spans="1:11" x14ac:dyDescent="0.2">
      <c r="A44" s="151" t="s">
        <v>42</v>
      </c>
    </row>
    <row r="45" spans="1:11" x14ac:dyDescent="0.2">
      <c r="A45" s="117" t="s">
        <v>41</v>
      </c>
    </row>
    <row r="46" spans="1:11" x14ac:dyDescent="0.2">
      <c r="A46" s="152" t="s">
        <v>67</v>
      </c>
    </row>
  </sheetData>
  <dataValidations count="5">
    <dataValidation allowBlank="1" showInputMessage="1" showErrorMessage="1" promptTitle="Fußnote 1" prompt="ICD-10: Internationale statistische Klassifikation der Krankheiten und verwandter Gesundheitsprobleme, 10. Revision.  " sqref="C3:K3"/>
    <dataValidation allowBlank="1" showInputMessage="1" showErrorMessage="1" prompt=" KM 6-Statistik: Pflichtmitglieder zum Stichtag 1. Juli des Jahres" sqref="B2:C2"/>
    <dataValidation allowBlank="1" showInputMessage="1" showErrorMessage="1" promptTitle="Fußnotenstrich" sqref="B40:G40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 2" prompt=" An der &quot;europäischen Standardbevölkerung&quot; der WHO (old). " sqref="A38"/>
  </dataValidations>
  <hyperlinks>
    <hyperlink ref="A1" location="Inhalt!A1" display="Inhalt"/>
    <hyperlink ref="A46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workbookViewId="0"/>
  </sheetViews>
  <sheetFormatPr baseColWidth="10" defaultColWidth="29.7109375" defaultRowHeight="11.25" x14ac:dyDescent="0.2"/>
  <cols>
    <col min="1" max="1" width="17.85546875" style="117" customWidth="1"/>
    <col min="2" max="2" width="23" style="117" bestFit="1" customWidth="1"/>
    <col min="3" max="5" width="19.140625" style="117" customWidth="1"/>
    <col min="6" max="8" width="15.7109375" style="117" customWidth="1"/>
    <col min="9" max="11" width="17.42578125" style="117" customWidth="1"/>
    <col min="12" max="16384" width="29.7109375" style="117"/>
  </cols>
  <sheetData>
    <row r="1" spans="1:11" x14ac:dyDescent="0.2">
      <c r="A1" s="116" t="s">
        <v>43</v>
      </c>
      <c r="B1" s="116"/>
      <c r="C1" s="116"/>
    </row>
    <row r="2" spans="1:11" s="217" customFormat="1" ht="20.100000000000001" customHeight="1" x14ac:dyDescent="0.2">
      <c r="A2" s="118" t="s">
        <v>94</v>
      </c>
      <c r="B2" s="118"/>
      <c r="C2" s="118"/>
    </row>
    <row r="3" spans="1:11" ht="60" customHeight="1" x14ac:dyDescent="0.2">
      <c r="A3" s="119" t="s">
        <v>44</v>
      </c>
      <c r="B3" s="119" t="s">
        <v>45</v>
      </c>
      <c r="C3" s="119" t="s">
        <v>82</v>
      </c>
      <c r="D3" s="119" t="s">
        <v>83</v>
      </c>
      <c r="E3" s="120" t="s">
        <v>84</v>
      </c>
      <c r="F3" s="120" t="s">
        <v>85</v>
      </c>
      <c r="G3" s="120" t="s">
        <v>86</v>
      </c>
      <c r="H3" s="120" t="s">
        <v>87</v>
      </c>
      <c r="I3" s="120" t="s">
        <v>88</v>
      </c>
      <c r="J3" s="120" t="s">
        <v>89</v>
      </c>
      <c r="K3" s="121" t="s">
        <v>90</v>
      </c>
    </row>
    <row r="4" spans="1:11" ht="15" customHeight="1" x14ac:dyDescent="0.2">
      <c r="A4" s="122" t="s">
        <v>46</v>
      </c>
      <c r="B4" s="123" t="s">
        <v>2</v>
      </c>
      <c r="C4" s="124">
        <v>1516</v>
      </c>
      <c r="D4" s="124">
        <v>713</v>
      </c>
      <c r="E4" s="124">
        <v>803</v>
      </c>
      <c r="F4" s="124">
        <v>821</v>
      </c>
      <c r="G4" s="124">
        <v>386</v>
      </c>
      <c r="H4" s="124">
        <v>435</v>
      </c>
      <c r="I4" s="124">
        <v>193</v>
      </c>
      <c r="J4" s="125">
        <v>72</v>
      </c>
      <c r="K4" s="125">
        <v>121</v>
      </c>
    </row>
    <row r="5" spans="1:11" x14ac:dyDescent="0.2">
      <c r="A5" s="126" t="s">
        <v>47</v>
      </c>
      <c r="B5" s="127" t="s">
        <v>2</v>
      </c>
      <c r="C5" s="124">
        <v>976</v>
      </c>
      <c r="D5" s="124">
        <v>452</v>
      </c>
      <c r="E5" s="124">
        <v>524</v>
      </c>
      <c r="F5" s="124">
        <v>512</v>
      </c>
      <c r="G5" s="124">
        <v>251</v>
      </c>
      <c r="H5" s="124">
        <v>261</v>
      </c>
      <c r="I5" s="124">
        <v>175</v>
      </c>
      <c r="J5" s="125">
        <v>63</v>
      </c>
      <c r="K5" s="125">
        <v>112</v>
      </c>
    </row>
    <row r="6" spans="1:11" x14ac:dyDescent="0.2">
      <c r="A6" s="126" t="s">
        <v>48</v>
      </c>
      <c r="B6" s="127" t="s">
        <v>2</v>
      </c>
      <c r="C6" s="124">
        <v>792</v>
      </c>
      <c r="D6" s="124">
        <v>414</v>
      </c>
      <c r="E6" s="124">
        <v>378</v>
      </c>
      <c r="F6" s="124">
        <v>381</v>
      </c>
      <c r="G6" s="124">
        <v>209</v>
      </c>
      <c r="H6" s="124">
        <v>172</v>
      </c>
      <c r="I6" s="124">
        <v>166</v>
      </c>
      <c r="J6" s="125">
        <v>72</v>
      </c>
      <c r="K6" s="125">
        <v>94</v>
      </c>
    </row>
    <row r="7" spans="1:11" x14ac:dyDescent="0.2">
      <c r="A7" s="126" t="s">
        <v>49</v>
      </c>
      <c r="B7" s="127" t="s">
        <v>2</v>
      </c>
      <c r="C7" s="124">
        <v>1079</v>
      </c>
      <c r="D7" s="124">
        <v>588</v>
      </c>
      <c r="E7" s="128">
        <v>491</v>
      </c>
      <c r="F7" s="128">
        <v>425</v>
      </c>
      <c r="G7" s="128">
        <v>233</v>
      </c>
      <c r="H7" s="128">
        <v>192</v>
      </c>
      <c r="I7" s="128">
        <v>339</v>
      </c>
      <c r="J7" s="129">
        <v>174</v>
      </c>
      <c r="K7" s="129">
        <v>165</v>
      </c>
    </row>
    <row r="8" spans="1:11" x14ac:dyDescent="0.2">
      <c r="A8" s="126" t="s">
        <v>50</v>
      </c>
      <c r="B8" s="127" t="s">
        <v>2</v>
      </c>
      <c r="C8" s="124">
        <v>1877</v>
      </c>
      <c r="D8" s="124">
        <v>1069</v>
      </c>
      <c r="E8" s="128">
        <v>808</v>
      </c>
      <c r="F8" s="128">
        <v>609</v>
      </c>
      <c r="G8" s="128">
        <v>344</v>
      </c>
      <c r="H8" s="128">
        <v>265</v>
      </c>
      <c r="I8" s="128">
        <v>764</v>
      </c>
      <c r="J8" s="129">
        <v>432</v>
      </c>
      <c r="K8" s="129">
        <v>332</v>
      </c>
    </row>
    <row r="9" spans="1:11" x14ac:dyDescent="0.2">
      <c r="A9" s="126" t="s">
        <v>51</v>
      </c>
      <c r="B9" s="127" t="s">
        <v>2</v>
      </c>
      <c r="C9" s="124">
        <v>2278</v>
      </c>
      <c r="D9" s="124">
        <v>1254</v>
      </c>
      <c r="E9" s="128">
        <v>1024</v>
      </c>
      <c r="F9" s="128">
        <v>673</v>
      </c>
      <c r="G9" s="128">
        <v>381</v>
      </c>
      <c r="H9" s="128">
        <v>292</v>
      </c>
      <c r="I9" s="128">
        <v>1076</v>
      </c>
      <c r="J9" s="129">
        <v>569</v>
      </c>
      <c r="K9" s="129">
        <v>507</v>
      </c>
    </row>
    <row r="10" spans="1:11" x14ac:dyDescent="0.2">
      <c r="A10" s="126" t="s">
        <v>52</v>
      </c>
      <c r="B10" s="127" t="s">
        <v>2</v>
      </c>
      <c r="C10" s="124">
        <v>2662</v>
      </c>
      <c r="D10" s="124">
        <v>1362</v>
      </c>
      <c r="E10" s="128">
        <v>1300</v>
      </c>
      <c r="F10" s="128">
        <v>763</v>
      </c>
      <c r="G10" s="128">
        <v>384</v>
      </c>
      <c r="H10" s="128">
        <v>379</v>
      </c>
      <c r="I10" s="128">
        <v>1295</v>
      </c>
      <c r="J10" s="129">
        <v>650</v>
      </c>
      <c r="K10" s="129">
        <v>645</v>
      </c>
    </row>
    <row r="11" spans="1:11" x14ac:dyDescent="0.2">
      <c r="A11" s="126" t="s">
        <v>53</v>
      </c>
      <c r="B11" s="127" t="s">
        <v>2</v>
      </c>
      <c r="C11" s="124">
        <v>4020</v>
      </c>
      <c r="D11" s="124">
        <v>2060</v>
      </c>
      <c r="E11" s="128">
        <v>1960</v>
      </c>
      <c r="F11" s="128">
        <v>1375</v>
      </c>
      <c r="G11" s="128">
        <v>697</v>
      </c>
      <c r="H11" s="128">
        <v>678</v>
      </c>
      <c r="I11" s="128">
        <v>1651</v>
      </c>
      <c r="J11" s="129">
        <v>814</v>
      </c>
      <c r="K11" s="129">
        <v>837</v>
      </c>
    </row>
    <row r="12" spans="1:11" x14ac:dyDescent="0.2">
      <c r="A12" s="126" t="s">
        <v>54</v>
      </c>
      <c r="B12" s="127" t="s">
        <v>2</v>
      </c>
      <c r="C12" s="124">
        <v>6496</v>
      </c>
      <c r="D12" s="124">
        <v>2993</v>
      </c>
      <c r="E12" s="128">
        <v>3503</v>
      </c>
      <c r="F12" s="128">
        <v>2521</v>
      </c>
      <c r="G12" s="128">
        <v>1090</v>
      </c>
      <c r="H12" s="128">
        <v>1431</v>
      </c>
      <c r="I12" s="128">
        <v>2323</v>
      </c>
      <c r="J12" s="129">
        <v>1016</v>
      </c>
      <c r="K12" s="129">
        <v>1307</v>
      </c>
    </row>
    <row r="13" spans="1:11" x14ac:dyDescent="0.2">
      <c r="A13" s="126" t="s">
        <v>55</v>
      </c>
      <c r="B13" s="127" t="s">
        <v>2</v>
      </c>
      <c r="C13" s="124">
        <v>9225</v>
      </c>
      <c r="D13" s="124">
        <v>4657</v>
      </c>
      <c r="E13" s="128">
        <v>4568</v>
      </c>
      <c r="F13" s="128">
        <v>4000</v>
      </c>
      <c r="G13" s="128">
        <v>1810</v>
      </c>
      <c r="H13" s="128">
        <v>2190</v>
      </c>
      <c r="I13" s="128">
        <v>3071</v>
      </c>
      <c r="J13" s="129">
        <v>1622</v>
      </c>
      <c r="K13" s="129">
        <v>1449</v>
      </c>
    </row>
    <row r="14" spans="1:11" x14ac:dyDescent="0.2">
      <c r="A14" s="126" t="s">
        <v>56</v>
      </c>
      <c r="B14" s="127" t="s">
        <v>2</v>
      </c>
      <c r="C14" s="124">
        <v>9666</v>
      </c>
      <c r="D14" s="124">
        <v>4806</v>
      </c>
      <c r="E14" s="128">
        <v>4860</v>
      </c>
      <c r="F14" s="128">
        <v>4695</v>
      </c>
      <c r="G14" s="128">
        <v>2184</v>
      </c>
      <c r="H14" s="128">
        <v>2511</v>
      </c>
      <c r="I14" s="128">
        <v>2920</v>
      </c>
      <c r="J14" s="129">
        <v>1473</v>
      </c>
      <c r="K14" s="129">
        <v>1447</v>
      </c>
    </row>
    <row r="15" spans="1:11" x14ac:dyDescent="0.2">
      <c r="A15" s="126" t="s">
        <v>57</v>
      </c>
      <c r="B15" s="127" t="s">
        <v>2</v>
      </c>
      <c r="C15" s="124">
        <v>9528</v>
      </c>
      <c r="D15" s="124">
        <v>4422</v>
      </c>
      <c r="E15" s="128">
        <v>5106</v>
      </c>
      <c r="F15" s="128">
        <v>4979</v>
      </c>
      <c r="G15" s="128">
        <v>2128</v>
      </c>
      <c r="H15" s="128">
        <v>2851</v>
      </c>
      <c r="I15" s="128">
        <v>2730</v>
      </c>
      <c r="J15" s="129">
        <v>1365</v>
      </c>
      <c r="K15" s="129">
        <v>1365</v>
      </c>
    </row>
    <row r="16" spans="1:11" x14ac:dyDescent="0.2">
      <c r="A16" s="126" t="s">
        <v>58</v>
      </c>
      <c r="B16" s="127" t="s">
        <v>2</v>
      </c>
      <c r="C16" s="124">
        <v>7733</v>
      </c>
      <c r="D16" s="124">
        <v>3326</v>
      </c>
      <c r="E16" s="128">
        <v>4407</v>
      </c>
      <c r="F16" s="128">
        <v>4065</v>
      </c>
      <c r="G16" s="128">
        <v>1615</v>
      </c>
      <c r="H16" s="128">
        <v>2450</v>
      </c>
      <c r="I16" s="128">
        <v>2407</v>
      </c>
      <c r="J16" s="129">
        <v>1097</v>
      </c>
      <c r="K16" s="129">
        <v>1310</v>
      </c>
    </row>
    <row r="17" spans="1:11" x14ac:dyDescent="0.2">
      <c r="A17" s="126" t="s">
        <v>59</v>
      </c>
      <c r="B17" s="127" t="s">
        <v>2</v>
      </c>
      <c r="C17" s="124">
        <v>11449</v>
      </c>
      <c r="D17" s="124">
        <v>4421</v>
      </c>
      <c r="E17" s="128">
        <v>7028</v>
      </c>
      <c r="F17" s="128">
        <v>5532</v>
      </c>
      <c r="G17" s="128">
        <v>2077</v>
      </c>
      <c r="H17" s="128">
        <v>3455</v>
      </c>
      <c r="I17" s="128">
        <v>4006</v>
      </c>
      <c r="J17" s="129">
        <v>1575</v>
      </c>
      <c r="K17" s="129">
        <v>2431</v>
      </c>
    </row>
    <row r="18" spans="1:11" x14ac:dyDescent="0.2">
      <c r="A18" s="126" t="s">
        <v>60</v>
      </c>
      <c r="B18" s="127" t="s">
        <v>2</v>
      </c>
      <c r="C18" s="124">
        <v>8126</v>
      </c>
      <c r="D18" s="124">
        <v>2782</v>
      </c>
      <c r="E18" s="128">
        <v>5344</v>
      </c>
      <c r="F18" s="128">
        <v>3578</v>
      </c>
      <c r="G18" s="128">
        <v>1203</v>
      </c>
      <c r="H18" s="128">
        <v>2375</v>
      </c>
      <c r="I18" s="128">
        <v>3056</v>
      </c>
      <c r="J18" s="129">
        <v>1109</v>
      </c>
      <c r="K18" s="129">
        <v>1947</v>
      </c>
    </row>
    <row r="19" spans="1:11" x14ac:dyDescent="0.2">
      <c r="A19" s="126" t="s">
        <v>61</v>
      </c>
      <c r="B19" s="127" t="s">
        <v>2</v>
      </c>
      <c r="C19" s="124">
        <v>4054</v>
      </c>
      <c r="D19" s="124">
        <v>1164</v>
      </c>
      <c r="E19" s="128">
        <v>2890</v>
      </c>
      <c r="F19" s="128">
        <v>1388</v>
      </c>
      <c r="G19" s="128">
        <v>429</v>
      </c>
      <c r="H19" s="128">
        <v>959</v>
      </c>
      <c r="I19" s="128">
        <v>1528</v>
      </c>
      <c r="J19" s="129">
        <v>447</v>
      </c>
      <c r="K19" s="129">
        <v>1081</v>
      </c>
    </row>
    <row r="20" spans="1:11" s="135" customFormat="1" x14ac:dyDescent="0.2">
      <c r="A20" s="130" t="s">
        <v>62</v>
      </c>
      <c r="B20" s="131" t="s">
        <v>2</v>
      </c>
      <c r="C20" s="132">
        <v>81477</v>
      </c>
      <c r="D20" s="132">
        <v>36483</v>
      </c>
      <c r="E20" s="133">
        <v>44994</v>
      </c>
      <c r="F20" s="133">
        <v>36317</v>
      </c>
      <c r="G20" s="133">
        <v>15421</v>
      </c>
      <c r="H20" s="133">
        <v>20896</v>
      </c>
      <c r="I20" s="133">
        <v>27700</v>
      </c>
      <c r="J20" s="134">
        <v>12550</v>
      </c>
      <c r="K20" s="134">
        <v>15150</v>
      </c>
    </row>
    <row r="21" spans="1:11" ht="20.100000000000001" customHeight="1" x14ac:dyDescent="0.2">
      <c r="A21" s="126" t="s">
        <v>46</v>
      </c>
      <c r="B21" s="127" t="s">
        <v>63</v>
      </c>
      <c r="C21" s="136">
        <v>279.39999999999998</v>
      </c>
      <c r="D21" s="136">
        <v>256</v>
      </c>
      <c r="E21" s="136">
        <v>304.10000000000002</v>
      </c>
      <c r="F21" s="137" t="s">
        <v>37</v>
      </c>
      <c r="G21" s="137" t="s">
        <v>37</v>
      </c>
      <c r="H21" s="137" t="s">
        <v>37</v>
      </c>
      <c r="I21" s="137" t="s">
        <v>37</v>
      </c>
      <c r="J21" s="137" t="s">
        <v>37</v>
      </c>
      <c r="K21" s="137" t="s">
        <v>37</v>
      </c>
    </row>
    <row r="22" spans="1:11" x14ac:dyDescent="0.2">
      <c r="A22" s="126" t="s">
        <v>47</v>
      </c>
      <c r="B22" s="127" t="s">
        <v>63</v>
      </c>
      <c r="C22" s="136">
        <v>584.29999999999995</v>
      </c>
      <c r="D22" s="136">
        <v>523.1</v>
      </c>
      <c r="E22" s="136">
        <v>649.9</v>
      </c>
      <c r="F22" s="137" t="s">
        <v>37</v>
      </c>
      <c r="G22" s="137" t="s">
        <v>37</v>
      </c>
      <c r="H22" s="137" t="s">
        <v>37</v>
      </c>
      <c r="I22" s="137" t="s">
        <v>37</v>
      </c>
      <c r="J22" s="137" t="s">
        <v>37</v>
      </c>
      <c r="K22" s="137" t="s">
        <v>37</v>
      </c>
    </row>
    <row r="23" spans="1:11" x14ac:dyDescent="0.2">
      <c r="A23" s="126" t="s">
        <v>48</v>
      </c>
      <c r="B23" s="127" t="s">
        <v>63</v>
      </c>
      <c r="C23" s="136">
        <v>473.4</v>
      </c>
      <c r="D23" s="136">
        <v>472.6</v>
      </c>
      <c r="E23" s="136">
        <v>474.4</v>
      </c>
      <c r="F23" s="137" t="s">
        <v>37</v>
      </c>
      <c r="G23" s="137" t="s">
        <v>37</v>
      </c>
      <c r="H23" s="137" t="s">
        <v>37</v>
      </c>
      <c r="I23" s="137" t="s">
        <v>37</v>
      </c>
      <c r="J23" s="137" t="s">
        <v>37</v>
      </c>
      <c r="K23" s="137" t="s">
        <v>37</v>
      </c>
    </row>
    <row r="24" spans="1:11" x14ac:dyDescent="0.2">
      <c r="A24" s="126" t="s">
        <v>49</v>
      </c>
      <c r="B24" s="127" t="s">
        <v>63</v>
      </c>
      <c r="C24" s="136">
        <v>546.20000000000005</v>
      </c>
      <c r="D24" s="136">
        <v>564.20000000000005</v>
      </c>
      <c r="E24" s="136">
        <v>526.1</v>
      </c>
      <c r="F24" s="137" t="s">
        <v>37</v>
      </c>
      <c r="G24" s="137" t="s">
        <v>37</v>
      </c>
      <c r="H24" s="137" t="s">
        <v>37</v>
      </c>
      <c r="I24" s="137" t="s">
        <v>37</v>
      </c>
      <c r="J24" s="137" t="s">
        <v>37</v>
      </c>
      <c r="K24" s="137" t="s">
        <v>37</v>
      </c>
    </row>
    <row r="25" spans="1:11" x14ac:dyDescent="0.2">
      <c r="A25" s="126" t="s">
        <v>50</v>
      </c>
      <c r="B25" s="127" t="s">
        <v>63</v>
      </c>
      <c r="C25" s="136">
        <v>684.2</v>
      </c>
      <c r="D25" s="136">
        <v>742</v>
      </c>
      <c r="E25" s="136">
        <v>620.29999999999995</v>
      </c>
      <c r="F25" s="137" t="s">
        <v>37</v>
      </c>
      <c r="G25" s="137" t="s">
        <v>37</v>
      </c>
      <c r="H25" s="137" t="s">
        <v>37</v>
      </c>
      <c r="I25" s="137" t="s">
        <v>37</v>
      </c>
      <c r="J25" s="137" t="s">
        <v>37</v>
      </c>
      <c r="K25" s="137" t="s">
        <v>37</v>
      </c>
    </row>
    <row r="26" spans="1:11" x14ac:dyDescent="0.2">
      <c r="A26" s="126" t="s">
        <v>51</v>
      </c>
      <c r="B26" s="127" t="s">
        <v>63</v>
      </c>
      <c r="C26" s="136">
        <v>858.5</v>
      </c>
      <c r="D26" s="136">
        <v>893.7</v>
      </c>
      <c r="E26" s="136">
        <v>819</v>
      </c>
      <c r="F26" s="137" t="s">
        <v>37</v>
      </c>
      <c r="G26" s="137" t="s">
        <v>37</v>
      </c>
      <c r="H26" s="137" t="s">
        <v>37</v>
      </c>
      <c r="I26" s="137" t="s">
        <v>37</v>
      </c>
      <c r="J26" s="137" t="s">
        <v>37</v>
      </c>
      <c r="K26" s="137" t="s">
        <v>37</v>
      </c>
    </row>
    <row r="27" spans="1:11" x14ac:dyDescent="0.2">
      <c r="A27" s="126" t="s">
        <v>52</v>
      </c>
      <c r="B27" s="127" t="s">
        <v>63</v>
      </c>
      <c r="C27" s="136">
        <v>1131.0999999999999</v>
      </c>
      <c r="D27" s="136">
        <v>1092.5</v>
      </c>
      <c r="E27" s="138">
        <v>1174.5999999999999</v>
      </c>
      <c r="F27" s="137" t="s">
        <v>37</v>
      </c>
      <c r="G27" s="137" t="s">
        <v>37</v>
      </c>
      <c r="H27" s="137" t="s">
        <v>37</v>
      </c>
      <c r="I27" s="137" t="s">
        <v>37</v>
      </c>
      <c r="J27" s="137" t="s">
        <v>37</v>
      </c>
      <c r="K27" s="137" t="s">
        <v>37</v>
      </c>
    </row>
    <row r="28" spans="1:11" x14ac:dyDescent="0.2">
      <c r="A28" s="126" t="s">
        <v>53</v>
      </c>
      <c r="B28" s="127" t="s">
        <v>63</v>
      </c>
      <c r="C28" s="136">
        <v>1636.9</v>
      </c>
      <c r="D28" s="136">
        <v>1583.1</v>
      </c>
      <c r="E28" s="138">
        <v>1697.6</v>
      </c>
      <c r="F28" s="137" t="s">
        <v>37</v>
      </c>
      <c r="G28" s="137" t="s">
        <v>37</v>
      </c>
      <c r="H28" s="137" t="s">
        <v>37</v>
      </c>
      <c r="I28" s="137" t="s">
        <v>37</v>
      </c>
      <c r="J28" s="137" t="s">
        <v>37</v>
      </c>
      <c r="K28" s="137" t="s">
        <v>37</v>
      </c>
    </row>
    <row r="29" spans="1:11" x14ac:dyDescent="0.2">
      <c r="A29" s="126" t="s">
        <v>54</v>
      </c>
      <c r="B29" s="127" t="s">
        <v>63</v>
      </c>
      <c r="C29" s="136">
        <v>2192.6999999999998</v>
      </c>
      <c r="D29" s="136">
        <v>1967.3</v>
      </c>
      <c r="E29" s="138">
        <v>2430.6999999999998</v>
      </c>
      <c r="F29" s="137" t="s">
        <v>37</v>
      </c>
      <c r="G29" s="137" t="s">
        <v>37</v>
      </c>
      <c r="H29" s="137" t="s">
        <v>37</v>
      </c>
      <c r="I29" s="137" t="s">
        <v>37</v>
      </c>
      <c r="J29" s="137" t="s">
        <v>37</v>
      </c>
      <c r="K29" s="137" t="s">
        <v>37</v>
      </c>
    </row>
    <row r="30" spans="1:11" x14ac:dyDescent="0.2">
      <c r="A30" s="126" t="s">
        <v>55</v>
      </c>
      <c r="B30" s="127" t="s">
        <v>63</v>
      </c>
      <c r="C30" s="136">
        <v>2864.2</v>
      </c>
      <c r="D30" s="136">
        <v>2882.8</v>
      </c>
      <c r="E30" s="138">
        <v>2845.5</v>
      </c>
      <c r="F30" s="137" t="s">
        <v>37</v>
      </c>
      <c r="G30" s="137" t="s">
        <v>37</v>
      </c>
      <c r="H30" s="137" t="s">
        <v>37</v>
      </c>
      <c r="I30" s="137" t="s">
        <v>37</v>
      </c>
      <c r="J30" s="137" t="s">
        <v>37</v>
      </c>
      <c r="K30" s="137" t="s">
        <v>37</v>
      </c>
    </row>
    <row r="31" spans="1:11" x14ac:dyDescent="0.2">
      <c r="A31" s="126" t="s">
        <v>56</v>
      </c>
      <c r="B31" s="127" t="s">
        <v>63</v>
      </c>
      <c r="C31" s="136">
        <v>3337.7</v>
      </c>
      <c r="D31" s="136">
        <v>3406.5</v>
      </c>
      <c r="E31" s="138">
        <v>3272.4</v>
      </c>
      <c r="F31" s="137" t="s">
        <v>37</v>
      </c>
      <c r="G31" s="137" t="s">
        <v>37</v>
      </c>
      <c r="H31" s="137" t="s">
        <v>37</v>
      </c>
      <c r="I31" s="137" t="s">
        <v>37</v>
      </c>
      <c r="J31" s="137" t="s">
        <v>37</v>
      </c>
      <c r="K31" s="137" t="s">
        <v>37</v>
      </c>
    </row>
    <row r="32" spans="1:11" x14ac:dyDescent="0.2">
      <c r="A32" s="126" t="s">
        <v>57</v>
      </c>
      <c r="B32" s="127" t="s">
        <v>63</v>
      </c>
      <c r="C32" s="136">
        <v>3292.8</v>
      </c>
      <c r="D32" s="136">
        <v>3231.1</v>
      </c>
      <c r="E32" s="138">
        <v>3348.3</v>
      </c>
      <c r="F32" s="137" t="s">
        <v>37</v>
      </c>
      <c r="G32" s="137" t="s">
        <v>37</v>
      </c>
      <c r="H32" s="137" t="s">
        <v>37</v>
      </c>
      <c r="I32" s="137" t="s">
        <v>37</v>
      </c>
      <c r="J32" s="137" t="s">
        <v>37</v>
      </c>
      <c r="K32" s="137" t="s">
        <v>37</v>
      </c>
    </row>
    <row r="33" spans="1:11" x14ac:dyDescent="0.2">
      <c r="A33" s="126" t="s">
        <v>58</v>
      </c>
      <c r="B33" s="127" t="s">
        <v>63</v>
      </c>
      <c r="C33" s="136">
        <v>4014.9</v>
      </c>
      <c r="D33" s="136">
        <v>3792.5</v>
      </c>
      <c r="E33" s="138">
        <v>4200.8</v>
      </c>
      <c r="F33" s="137" t="s">
        <v>37</v>
      </c>
      <c r="G33" s="137" t="s">
        <v>37</v>
      </c>
      <c r="H33" s="137" t="s">
        <v>37</v>
      </c>
      <c r="I33" s="137" t="s">
        <v>37</v>
      </c>
      <c r="J33" s="137" t="s">
        <v>37</v>
      </c>
      <c r="K33" s="137" t="s">
        <v>37</v>
      </c>
    </row>
    <row r="34" spans="1:11" x14ac:dyDescent="0.2">
      <c r="A34" s="126" t="s">
        <v>59</v>
      </c>
      <c r="B34" s="127" t="s">
        <v>63</v>
      </c>
      <c r="C34" s="136">
        <v>4570.5</v>
      </c>
      <c r="D34" s="136">
        <v>4059.4</v>
      </c>
      <c r="E34" s="138">
        <v>4963.6000000000004</v>
      </c>
      <c r="F34" s="137" t="s">
        <v>37</v>
      </c>
      <c r="G34" s="137" t="s">
        <v>37</v>
      </c>
      <c r="H34" s="137" t="s">
        <v>37</v>
      </c>
      <c r="I34" s="137" t="s">
        <v>37</v>
      </c>
      <c r="J34" s="137" t="s">
        <v>37</v>
      </c>
      <c r="K34" s="137" t="s">
        <v>37</v>
      </c>
    </row>
    <row r="35" spans="1:11" x14ac:dyDescent="0.2">
      <c r="A35" s="126" t="s">
        <v>60</v>
      </c>
      <c r="B35" s="127" t="s">
        <v>63</v>
      </c>
      <c r="C35" s="136">
        <v>4171.7</v>
      </c>
      <c r="D35" s="136">
        <v>3526.6</v>
      </c>
      <c r="E35" s="138">
        <v>4610.7</v>
      </c>
      <c r="F35" s="137" t="s">
        <v>37</v>
      </c>
      <c r="G35" s="137" t="s">
        <v>37</v>
      </c>
      <c r="H35" s="137" t="s">
        <v>37</v>
      </c>
      <c r="I35" s="137" t="s">
        <v>37</v>
      </c>
      <c r="J35" s="137" t="s">
        <v>37</v>
      </c>
      <c r="K35" s="137" t="s">
        <v>37</v>
      </c>
    </row>
    <row r="36" spans="1:11" x14ac:dyDescent="0.2">
      <c r="A36" s="126" t="s">
        <v>61</v>
      </c>
      <c r="B36" s="127" t="s">
        <v>63</v>
      </c>
      <c r="C36" s="136">
        <v>2802</v>
      </c>
      <c r="D36" s="136">
        <v>2580.8000000000002</v>
      </c>
      <c r="E36" s="138">
        <v>2902.1</v>
      </c>
      <c r="F36" s="137" t="s">
        <v>37</v>
      </c>
      <c r="G36" s="137" t="s">
        <v>37</v>
      </c>
      <c r="H36" s="137" t="s">
        <v>37</v>
      </c>
      <c r="I36" s="137" t="s">
        <v>37</v>
      </c>
      <c r="J36" s="137" t="s">
        <v>37</v>
      </c>
      <c r="K36" s="137" t="s">
        <v>37</v>
      </c>
    </row>
    <row r="37" spans="1:11" s="135" customFormat="1" x14ac:dyDescent="0.2">
      <c r="A37" s="139" t="s">
        <v>62</v>
      </c>
      <c r="B37" s="131" t="s">
        <v>63</v>
      </c>
      <c r="C37" s="140">
        <v>1999.5</v>
      </c>
      <c r="D37" s="140">
        <v>1816.7</v>
      </c>
      <c r="E37" s="141">
        <v>2177</v>
      </c>
      <c r="F37" s="142" t="s">
        <v>37</v>
      </c>
      <c r="G37" s="142" t="s">
        <v>37</v>
      </c>
      <c r="H37" s="142" t="s">
        <v>37</v>
      </c>
      <c r="I37" s="142" t="s">
        <v>37</v>
      </c>
      <c r="J37" s="142" t="s">
        <v>37</v>
      </c>
      <c r="K37" s="142" t="s">
        <v>37</v>
      </c>
    </row>
    <row r="38" spans="1:11" s="135" customFormat="1" ht="20.100000000000001" customHeight="1" x14ac:dyDescent="0.2">
      <c r="A38" s="139" t="s">
        <v>64</v>
      </c>
      <c r="B38" s="131" t="s">
        <v>63</v>
      </c>
      <c r="C38" s="140">
        <v>1380.7</v>
      </c>
      <c r="D38" s="140">
        <v>1333.2</v>
      </c>
      <c r="E38" s="141">
        <v>1422.9</v>
      </c>
      <c r="F38" s="142" t="s">
        <v>37</v>
      </c>
      <c r="G38" s="142" t="s">
        <v>37</v>
      </c>
      <c r="H38" s="142" t="s">
        <v>37</v>
      </c>
      <c r="I38" s="142" t="s">
        <v>37</v>
      </c>
      <c r="J38" s="142" t="s">
        <v>37</v>
      </c>
      <c r="K38" s="142" t="s">
        <v>37</v>
      </c>
    </row>
    <row r="39" spans="1:11" x14ac:dyDescent="0.2">
      <c r="A39" s="143" t="s">
        <v>29</v>
      </c>
      <c r="B39" s="144"/>
      <c r="C39" s="144"/>
      <c r="D39" s="132"/>
      <c r="E39" s="133"/>
      <c r="F39" s="133"/>
      <c r="G39" s="134"/>
      <c r="H39" s="134"/>
    </row>
    <row r="40" spans="1:11" x14ac:dyDescent="0.2">
      <c r="A40" s="145" t="s">
        <v>39</v>
      </c>
      <c r="B40" s="145"/>
      <c r="C40" s="145"/>
    </row>
    <row r="41" spans="1:11" x14ac:dyDescent="0.2">
      <c r="A41" s="117" t="s">
        <v>65</v>
      </c>
      <c r="B41" s="146"/>
      <c r="C41" s="146"/>
      <c r="D41" s="147"/>
      <c r="E41" s="148"/>
      <c r="F41" s="148"/>
      <c r="G41" s="149"/>
    </row>
    <row r="42" spans="1:11" x14ac:dyDescent="0.2">
      <c r="A42" s="117" t="s">
        <v>3</v>
      </c>
    </row>
    <row r="43" spans="1:11" x14ac:dyDescent="0.2">
      <c r="A43" s="117" t="s">
        <v>30</v>
      </c>
    </row>
    <row r="44" spans="1:11" x14ac:dyDescent="0.2">
      <c r="A44" s="151" t="s">
        <v>42</v>
      </c>
    </row>
    <row r="45" spans="1:11" x14ac:dyDescent="0.2">
      <c r="A45" s="117" t="s">
        <v>41</v>
      </c>
    </row>
    <row r="46" spans="1:11" x14ac:dyDescent="0.2">
      <c r="A46" s="152" t="s">
        <v>67</v>
      </c>
    </row>
  </sheetData>
  <dataValidations count="5"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nstrich" sqref="B40:G40"/>
    <dataValidation allowBlank="1" showInputMessage="1" showErrorMessage="1" prompt=" KM 6-Statistik: Pflichtmitglieder zum Stichtag 1. Juli des Jahres" sqref="B2:C2"/>
    <dataValidation allowBlank="1" showInputMessage="1" showErrorMessage="1" promptTitle="Fußnote 1" prompt="ICD-10: Internationale statistische Klassifikation der Krankheiten und verwandter Gesundheitsprobleme, 10. Revision.  " sqref="C3:K3"/>
  </dataValidations>
  <hyperlinks>
    <hyperlink ref="A1" location="Inhalt!A1" display="Inhalt"/>
    <hyperlink ref="A46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workbookViewId="0"/>
  </sheetViews>
  <sheetFormatPr baseColWidth="10" defaultColWidth="29.7109375" defaultRowHeight="11.25" x14ac:dyDescent="0.2"/>
  <cols>
    <col min="1" max="1" width="17.85546875" style="117" customWidth="1"/>
    <col min="2" max="2" width="23" style="117" bestFit="1" customWidth="1"/>
    <col min="3" max="5" width="19.140625" style="117" customWidth="1"/>
    <col min="6" max="8" width="15.7109375" style="117" customWidth="1"/>
    <col min="9" max="11" width="17.42578125" style="117" customWidth="1"/>
    <col min="12" max="16384" width="29.7109375" style="117"/>
  </cols>
  <sheetData>
    <row r="1" spans="1:11" x14ac:dyDescent="0.2">
      <c r="A1" s="116" t="s">
        <v>43</v>
      </c>
      <c r="B1" s="116"/>
      <c r="C1" s="116"/>
    </row>
    <row r="2" spans="1:11" s="217" customFormat="1" ht="20.100000000000001" customHeight="1" x14ac:dyDescent="0.2">
      <c r="A2" s="118" t="s">
        <v>93</v>
      </c>
      <c r="B2" s="118"/>
      <c r="C2" s="118"/>
    </row>
    <row r="3" spans="1:11" ht="60" customHeight="1" x14ac:dyDescent="0.2">
      <c r="A3" s="119" t="s">
        <v>44</v>
      </c>
      <c r="B3" s="119" t="s">
        <v>45</v>
      </c>
      <c r="C3" s="119" t="s">
        <v>82</v>
      </c>
      <c r="D3" s="119" t="s">
        <v>83</v>
      </c>
      <c r="E3" s="120" t="s">
        <v>84</v>
      </c>
      <c r="F3" s="120" t="s">
        <v>85</v>
      </c>
      <c r="G3" s="120" t="s">
        <v>86</v>
      </c>
      <c r="H3" s="120" t="s">
        <v>87</v>
      </c>
      <c r="I3" s="120" t="s">
        <v>88</v>
      </c>
      <c r="J3" s="120" t="s">
        <v>89</v>
      </c>
      <c r="K3" s="121" t="s">
        <v>90</v>
      </c>
    </row>
    <row r="4" spans="1:11" ht="15" customHeight="1" x14ac:dyDescent="0.2">
      <c r="A4" s="122" t="s">
        <v>46</v>
      </c>
      <c r="B4" s="123" t="s">
        <v>2</v>
      </c>
      <c r="C4" s="124">
        <v>1304</v>
      </c>
      <c r="D4" s="124">
        <v>654</v>
      </c>
      <c r="E4" s="124">
        <v>650</v>
      </c>
      <c r="F4" s="124">
        <v>693</v>
      </c>
      <c r="G4" s="124">
        <v>352</v>
      </c>
      <c r="H4" s="124">
        <v>341</v>
      </c>
      <c r="I4" s="124">
        <v>166</v>
      </c>
      <c r="J4" s="125">
        <v>62</v>
      </c>
      <c r="K4" s="125">
        <v>104</v>
      </c>
    </row>
    <row r="5" spans="1:11" x14ac:dyDescent="0.2">
      <c r="A5" s="126" t="s">
        <v>47</v>
      </c>
      <c r="B5" s="127" t="s">
        <v>2</v>
      </c>
      <c r="C5" s="124">
        <v>801</v>
      </c>
      <c r="D5" s="124">
        <v>343</v>
      </c>
      <c r="E5" s="124">
        <v>458</v>
      </c>
      <c r="F5" s="124">
        <v>420</v>
      </c>
      <c r="G5" s="124">
        <v>183</v>
      </c>
      <c r="H5" s="124">
        <v>237</v>
      </c>
      <c r="I5" s="124">
        <v>129</v>
      </c>
      <c r="J5" s="125">
        <v>48</v>
      </c>
      <c r="K5" s="125">
        <v>81</v>
      </c>
    </row>
    <row r="6" spans="1:11" x14ac:dyDescent="0.2">
      <c r="A6" s="126" t="s">
        <v>48</v>
      </c>
      <c r="B6" s="127" t="s">
        <v>2</v>
      </c>
      <c r="C6" s="124">
        <v>691</v>
      </c>
      <c r="D6" s="124">
        <v>357</v>
      </c>
      <c r="E6" s="124">
        <v>334</v>
      </c>
      <c r="F6" s="124">
        <v>336</v>
      </c>
      <c r="G6" s="124">
        <v>183</v>
      </c>
      <c r="H6" s="124">
        <v>153</v>
      </c>
      <c r="I6" s="124">
        <v>139</v>
      </c>
      <c r="J6" s="125">
        <v>60</v>
      </c>
      <c r="K6" s="125">
        <v>79</v>
      </c>
    </row>
    <row r="7" spans="1:11" x14ac:dyDescent="0.2">
      <c r="A7" s="126" t="s">
        <v>49</v>
      </c>
      <c r="B7" s="127" t="s">
        <v>2</v>
      </c>
      <c r="C7" s="124">
        <v>846</v>
      </c>
      <c r="D7" s="124">
        <v>417</v>
      </c>
      <c r="E7" s="128">
        <v>429</v>
      </c>
      <c r="F7" s="128">
        <v>330</v>
      </c>
      <c r="G7" s="128">
        <v>170</v>
      </c>
      <c r="H7" s="128">
        <v>160</v>
      </c>
      <c r="I7" s="128">
        <v>255</v>
      </c>
      <c r="J7" s="129">
        <v>123</v>
      </c>
      <c r="K7" s="129">
        <v>132</v>
      </c>
    </row>
    <row r="8" spans="1:11" x14ac:dyDescent="0.2">
      <c r="A8" s="126" t="s">
        <v>50</v>
      </c>
      <c r="B8" s="127" t="s">
        <v>2</v>
      </c>
      <c r="C8" s="124">
        <v>1536</v>
      </c>
      <c r="D8" s="124">
        <v>841</v>
      </c>
      <c r="E8" s="128">
        <v>695</v>
      </c>
      <c r="F8" s="128">
        <v>540</v>
      </c>
      <c r="G8" s="128">
        <v>315</v>
      </c>
      <c r="H8" s="128">
        <v>225</v>
      </c>
      <c r="I8" s="128">
        <v>612</v>
      </c>
      <c r="J8" s="129">
        <v>316</v>
      </c>
      <c r="K8" s="129">
        <v>296</v>
      </c>
    </row>
    <row r="9" spans="1:11" x14ac:dyDescent="0.2">
      <c r="A9" s="126" t="s">
        <v>51</v>
      </c>
      <c r="B9" s="127" t="s">
        <v>2</v>
      </c>
      <c r="C9" s="124">
        <v>1969</v>
      </c>
      <c r="D9" s="124">
        <v>1052</v>
      </c>
      <c r="E9" s="128">
        <v>917</v>
      </c>
      <c r="F9" s="128">
        <v>578</v>
      </c>
      <c r="G9" s="128">
        <v>308</v>
      </c>
      <c r="H9" s="128">
        <v>270</v>
      </c>
      <c r="I9" s="128">
        <v>920</v>
      </c>
      <c r="J9" s="129">
        <v>486</v>
      </c>
      <c r="K9" s="129">
        <v>434</v>
      </c>
    </row>
    <row r="10" spans="1:11" x14ac:dyDescent="0.2">
      <c r="A10" s="126" t="s">
        <v>52</v>
      </c>
      <c r="B10" s="127" t="s">
        <v>2</v>
      </c>
      <c r="C10" s="124">
        <v>2290</v>
      </c>
      <c r="D10" s="124">
        <v>1209</v>
      </c>
      <c r="E10" s="128">
        <v>1081</v>
      </c>
      <c r="F10" s="128">
        <v>759</v>
      </c>
      <c r="G10" s="128">
        <v>383</v>
      </c>
      <c r="H10" s="128">
        <v>376</v>
      </c>
      <c r="I10" s="128">
        <v>998</v>
      </c>
      <c r="J10" s="129">
        <v>506</v>
      </c>
      <c r="K10" s="129">
        <v>492</v>
      </c>
    </row>
    <row r="11" spans="1:11" x14ac:dyDescent="0.2">
      <c r="A11" s="126" t="s">
        <v>53</v>
      </c>
      <c r="B11" s="127" t="s">
        <v>2</v>
      </c>
      <c r="C11" s="124">
        <v>3100</v>
      </c>
      <c r="D11" s="124">
        <v>1595</v>
      </c>
      <c r="E11" s="128">
        <v>1505</v>
      </c>
      <c r="F11" s="128">
        <v>1130</v>
      </c>
      <c r="G11" s="128">
        <v>553</v>
      </c>
      <c r="H11" s="128">
        <v>577</v>
      </c>
      <c r="I11" s="128">
        <v>1188</v>
      </c>
      <c r="J11" s="129">
        <v>607</v>
      </c>
      <c r="K11" s="129">
        <v>581</v>
      </c>
    </row>
    <row r="12" spans="1:11" x14ac:dyDescent="0.2">
      <c r="A12" s="126" t="s">
        <v>54</v>
      </c>
      <c r="B12" s="127" t="s">
        <v>2</v>
      </c>
      <c r="C12" s="124">
        <v>5312</v>
      </c>
      <c r="D12" s="124">
        <v>2548</v>
      </c>
      <c r="E12" s="128">
        <v>2764</v>
      </c>
      <c r="F12" s="128">
        <v>2217</v>
      </c>
      <c r="G12" s="128">
        <v>990</v>
      </c>
      <c r="H12" s="128">
        <v>1227</v>
      </c>
      <c r="I12" s="128">
        <v>1826</v>
      </c>
      <c r="J12" s="129">
        <v>867</v>
      </c>
      <c r="K12" s="129">
        <v>959</v>
      </c>
    </row>
    <row r="13" spans="1:11" x14ac:dyDescent="0.2">
      <c r="A13" s="126" t="s">
        <v>55</v>
      </c>
      <c r="B13" s="127" t="s">
        <v>2</v>
      </c>
      <c r="C13" s="124">
        <v>7900</v>
      </c>
      <c r="D13" s="124">
        <v>3953</v>
      </c>
      <c r="E13" s="128">
        <v>3947</v>
      </c>
      <c r="F13" s="128">
        <v>3712</v>
      </c>
      <c r="G13" s="128">
        <v>1695</v>
      </c>
      <c r="H13" s="128">
        <v>2017</v>
      </c>
      <c r="I13" s="128">
        <v>2343</v>
      </c>
      <c r="J13" s="129">
        <v>1239</v>
      </c>
      <c r="K13" s="129">
        <v>1104</v>
      </c>
    </row>
    <row r="14" spans="1:11" x14ac:dyDescent="0.2">
      <c r="A14" s="126" t="s">
        <v>56</v>
      </c>
      <c r="B14" s="127" t="s">
        <v>2</v>
      </c>
      <c r="C14" s="124">
        <v>8291</v>
      </c>
      <c r="D14" s="124">
        <v>4157</v>
      </c>
      <c r="E14" s="128">
        <v>4134</v>
      </c>
      <c r="F14" s="128">
        <v>4266</v>
      </c>
      <c r="G14" s="128">
        <v>1953</v>
      </c>
      <c r="H14" s="128">
        <v>2313</v>
      </c>
      <c r="I14" s="128">
        <v>2273</v>
      </c>
      <c r="J14" s="129">
        <v>1199</v>
      </c>
      <c r="K14" s="129">
        <v>1074</v>
      </c>
    </row>
    <row r="15" spans="1:11" x14ac:dyDescent="0.2">
      <c r="A15" s="126" t="s">
        <v>57</v>
      </c>
      <c r="B15" s="127" t="s">
        <v>2</v>
      </c>
      <c r="C15" s="124">
        <v>8314</v>
      </c>
      <c r="D15" s="124">
        <v>3798</v>
      </c>
      <c r="E15" s="128">
        <v>4516</v>
      </c>
      <c r="F15" s="128">
        <v>4582</v>
      </c>
      <c r="G15" s="128">
        <v>1888</v>
      </c>
      <c r="H15" s="128">
        <v>2694</v>
      </c>
      <c r="I15" s="128">
        <v>2203</v>
      </c>
      <c r="J15" s="129">
        <v>1072</v>
      </c>
      <c r="K15" s="129">
        <v>1131</v>
      </c>
    </row>
    <row r="16" spans="1:11" x14ac:dyDescent="0.2">
      <c r="A16" s="126" t="s">
        <v>58</v>
      </c>
      <c r="B16" s="127" t="s">
        <v>2</v>
      </c>
      <c r="C16" s="124">
        <v>6783</v>
      </c>
      <c r="D16" s="124">
        <v>2870</v>
      </c>
      <c r="E16" s="128">
        <v>3913</v>
      </c>
      <c r="F16" s="128">
        <v>3813</v>
      </c>
      <c r="G16" s="128">
        <v>1537</v>
      </c>
      <c r="H16" s="128">
        <v>2276</v>
      </c>
      <c r="I16" s="128">
        <v>1867</v>
      </c>
      <c r="J16" s="129">
        <v>824</v>
      </c>
      <c r="K16" s="129">
        <v>1043</v>
      </c>
    </row>
    <row r="17" spans="1:11" x14ac:dyDescent="0.2">
      <c r="A17" s="126" t="s">
        <v>59</v>
      </c>
      <c r="B17" s="127" t="s">
        <v>2</v>
      </c>
      <c r="C17" s="124">
        <v>8945</v>
      </c>
      <c r="D17" s="124">
        <v>3554</v>
      </c>
      <c r="E17" s="128">
        <v>5391</v>
      </c>
      <c r="F17" s="128">
        <v>4532</v>
      </c>
      <c r="G17" s="128">
        <v>1698</v>
      </c>
      <c r="H17" s="128">
        <v>2834</v>
      </c>
      <c r="I17" s="128">
        <v>2873</v>
      </c>
      <c r="J17" s="129">
        <v>1234</v>
      </c>
      <c r="K17" s="129">
        <v>1639</v>
      </c>
    </row>
    <row r="18" spans="1:11" x14ac:dyDescent="0.2">
      <c r="A18" s="126" t="s">
        <v>60</v>
      </c>
      <c r="B18" s="127" t="s">
        <v>2</v>
      </c>
      <c r="C18" s="124">
        <v>7113</v>
      </c>
      <c r="D18" s="124">
        <v>2514</v>
      </c>
      <c r="E18" s="128">
        <v>4599</v>
      </c>
      <c r="F18" s="128">
        <v>3310</v>
      </c>
      <c r="G18" s="128">
        <v>1201</v>
      </c>
      <c r="H18" s="128">
        <v>2109</v>
      </c>
      <c r="I18" s="128">
        <v>2430</v>
      </c>
      <c r="J18" s="129">
        <v>882</v>
      </c>
      <c r="K18" s="129">
        <v>1548</v>
      </c>
    </row>
    <row r="19" spans="1:11" x14ac:dyDescent="0.2">
      <c r="A19" s="126" t="s">
        <v>61</v>
      </c>
      <c r="B19" s="127" t="s">
        <v>2</v>
      </c>
      <c r="C19" s="124">
        <v>3483</v>
      </c>
      <c r="D19" s="124">
        <v>1031</v>
      </c>
      <c r="E19" s="128">
        <v>2452</v>
      </c>
      <c r="F19" s="128">
        <v>1271</v>
      </c>
      <c r="G19" s="128">
        <v>401</v>
      </c>
      <c r="H19" s="128">
        <v>870</v>
      </c>
      <c r="I19" s="128">
        <v>1234</v>
      </c>
      <c r="J19" s="129">
        <v>377</v>
      </c>
      <c r="K19" s="129">
        <v>857</v>
      </c>
    </row>
    <row r="20" spans="1:11" s="135" customFormat="1" x14ac:dyDescent="0.2">
      <c r="A20" s="130" t="s">
        <v>62</v>
      </c>
      <c r="B20" s="131" t="s">
        <v>2</v>
      </c>
      <c r="C20" s="132">
        <v>68678</v>
      </c>
      <c r="D20" s="132">
        <v>30893</v>
      </c>
      <c r="E20" s="133">
        <v>37785</v>
      </c>
      <c r="F20" s="133">
        <v>32489</v>
      </c>
      <c r="G20" s="133">
        <v>13810</v>
      </c>
      <c r="H20" s="133">
        <v>18679</v>
      </c>
      <c r="I20" s="133">
        <v>21456</v>
      </c>
      <c r="J20" s="134">
        <v>9902</v>
      </c>
      <c r="K20" s="134">
        <v>11554</v>
      </c>
    </row>
    <row r="21" spans="1:11" ht="20.100000000000001" customHeight="1" x14ac:dyDescent="0.2">
      <c r="A21" s="126" t="s">
        <v>46</v>
      </c>
      <c r="B21" s="127" t="s">
        <v>63</v>
      </c>
      <c r="C21" s="136">
        <v>238.6</v>
      </c>
      <c r="D21" s="136">
        <v>233.2</v>
      </c>
      <c r="E21" s="136">
        <v>244.4</v>
      </c>
      <c r="F21" s="137" t="s">
        <v>37</v>
      </c>
      <c r="G21" s="137" t="s">
        <v>37</v>
      </c>
      <c r="H21" s="137" t="s">
        <v>37</v>
      </c>
      <c r="I21" s="137" t="s">
        <v>37</v>
      </c>
      <c r="J21" s="137" t="s">
        <v>37</v>
      </c>
      <c r="K21" s="137" t="s">
        <v>37</v>
      </c>
    </row>
    <row r="22" spans="1:11" x14ac:dyDescent="0.2">
      <c r="A22" s="126" t="s">
        <v>47</v>
      </c>
      <c r="B22" s="127" t="s">
        <v>63</v>
      </c>
      <c r="C22" s="136">
        <v>475.9</v>
      </c>
      <c r="D22" s="136">
        <v>396.1</v>
      </c>
      <c r="E22" s="136">
        <v>560.4</v>
      </c>
      <c r="F22" s="137" t="s">
        <v>37</v>
      </c>
      <c r="G22" s="137" t="s">
        <v>37</v>
      </c>
      <c r="H22" s="137" t="s">
        <v>37</v>
      </c>
      <c r="I22" s="137" t="s">
        <v>37</v>
      </c>
      <c r="J22" s="137" t="s">
        <v>37</v>
      </c>
      <c r="K22" s="137" t="s">
        <v>37</v>
      </c>
    </row>
    <row r="23" spans="1:11" x14ac:dyDescent="0.2">
      <c r="A23" s="126" t="s">
        <v>48</v>
      </c>
      <c r="B23" s="127" t="s">
        <v>63</v>
      </c>
      <c r="C23" s="136">
        <v>395.5</v>
      </c>
      <c r="D23" s="136">
        <v>391</v>
      </c>
      <c r="E23" s="136">
        <v>400.4</v>
      </c>
      <c r="F23" s="137" t="s">
        <v>37</v>
      </c>
      <c r="G23" s="137" t="s">
        <v>37</v>
      </c>
      <c r="H23" s="137" t="s">
        <v>37</v>
      </c>
      <c r="I23" s="137" t="s">
        <v>37</v>
      </c>
      <c r="J23" s="137" t="s">
        <v>37</v>
      </c>
      <c r="K23" s="137" t="s">
        <v>37</v>
      </c>
    </row>
    <row r="24" spans="1:11" x14ac:dyDescent="0.2">
      <c r="A24" s="126" t="s">
        <v>49</v>
      </c>
      <c r="B24" s="127" t="s">
        <v>63</v>
      </c>
      <c r="C24" s="136">
        <v>477.7</v>
      </c>
      <c r="D24" s="136">
        <v>447.2</v>
      </c>
      <c r="E24" s="136">
        <v>511.6</v>
      </c>
      <c r="F24" s="137" t="s">
        <v>37</v>
      </c>
      <c r="G24" s="137" t="s">
        <v>37</v>
      </c>
      <c r="H24" s="137" t="s">
        <v>37</v>
      </c>
      <c r="I24" s="137" t="s">
        <v>37</v>
      </c>
      <c r="J24" s="137" t="s">
        <v>37</v>
      </c>
      <c r="K24" s="137" t="s">
        <v>37</v>
      </c>
    </row>
    <row r="25" spans="1:11" x14ac:dyDescent="0.2">
      <c r="A25" s="126" t="s">
        <v>50</v>
      </c>
      <c r="B25" s="127" t="s">
        <v>63</v>
      </c>
      <c r="C25" s="136">
        <v>557.9</v>
      </c>
      <c r="D25" s="136">
        <v>582.70000000000005</v>
      </c>
      <c r="E25" s="136">
        <v>530.6</v>
      </c>
      <c r="F25" s="137" t="s">
        <v>37</v>
      </c>
      <c r="G25" s="137" t="s">
        <v>37</v>
      </c>
      <c r="H25" s="137" t="s">
        <v>37</v>
      </c>
      <c r="I25" s="137" t="s">
        <v>37</v>
      </c>
      <c r="J25" s="137" t="s">
        <v>37</v>
      </c>
      <c r="K25" s="137" t="s">
        <v>37</v>
      </c>
    </row>
    <row r="26" spans="1:11" x14ac:dyDescent="0.2">
      <c r="A26" s="126" t="s">
        <v>51</v>
      </c>
      <c r="B26" s="127" t="s">
        <v>63</v>
      </c>
      <c r="C26" s="136">
        <v>734.6</v>
      </c>
      <c r="D26" s="136">
        <v>744.8</v>
      </c>
      <c r="E26" s="136">
        <v>723.3</v>
      </c>
      <c r="F26" s="137" t="s">
        <v>37</v>
      </c>
      <c r="G26" s="137" t="s">
        <v>37</v>
      </c>
      <c r="H26" s="137" t="s">
        <v>37</v>
      </c>
      <c r="I26" s="137" t="s">
        <v>37</v>
      </c>
      <c r="J26" s="137" t="s">
        <v>37</v>
      </c>
      <c r="K26" s="137" t="s">
        <v>37</v>
      </c>
    </row>
    <row r="27" spans="1:11" x14ac:dyDescent="0.2">
      <c r="A27" s="126" t="s">
        <v>52</v>
      </c>
      <c r="B27" s="127" t="s">
        <v>63</v>
      </c>
      <c r="C27" s="136">
        <v>928.3</v>
      </c>
      <c r="D27" s="136">
        <v>926.5</v>
      </c>
      <c r="E27" s="138">
        <v>930.2</v>
      </c>
      <c r="F27" s="137" t="s">
        <v>37</v>
      </c>
      <c r="G27" s="137" t="s">
        <v>37</v>
      </c>
      <c r="H27" s="137" t="s">
        <v>37</v>
      </c>
      <c r="I27" s="137" t="s">
        <v>37</v>
      </c>
      <c r="J27" s="137" t="s">
        <v>37</v>
      </c>
      <c r="K27" s="137" t="s">
        <v>37</v>
      </c>
    </row>
    <row r="28" spans="1:11" x14ac:dyDescent="0.2">
      <c r="A28" s="126" t="s">
        <v>53</v>
      </c>
      <c r="B28" s="127" t="s">
        <v>63</v>
      </c>
      <c r="C28" s="136">
        <v>1322.2</v>
      </c>
      <c r="D28" s="136">
        <v>1281.0999999999999</v>
      </c>
      <c r="E28" s="138">
        <v>1368.8</v>
      </c>
      <c r="F28" s="137" t="s">
        <v>37</v>
      </c>
      <c r="G28" s="137" t="s">
        <v>37</v>
      </c>
      <c r="H28" s="137" t="s">
        <v>37</v>
      </c>
      <c r="I28" s="137" t="s">
        <v>37</v>
      </c>
      <c r="J28" s="137" t="s">
        <v>37</v>
      </c>
      <c r="K28" s="137" t="s">
        <v>37</v>
      </c>
    </row>
    <row r="29" spans="1:11" x14ac:dyDescent="0.2">
      <c r="A29" s="126" t="s">
        <v>54</v>
      </c>
      <c r="B29" s="127" t="s">
        <v>63</v>
      </c>
      <c r="C29" s="136">
        <v>1853.6</v>
      </c>
      <c r="D29" s="136">
        <v>1722.1</v>
      </c>
      <c r="E29" s="138">
        <v>1993.9</v>
      </c>
      <c r="F29" s="137" t="s">
        <v>37</v>
      </c>
      <c r="G29" s="137" t="s">
        <v>37</v>
      </c>
      <c r="H29" s="137" t="s">
        <v>37</v>
      </c>
      <c r="I29" s="137" t="s">
        <v>37</v>
      </c>
      <c r="J29" s="137" t="s">
        <v>37</v>
      </c>
      <c r="K29" s="137" t="s">
        <v>37</v>
      </c>
    </row>
    <row r="30" spans="1:11" x14ac:dyDescent="0.2">
      <c r="A30" s="126" t="s">
        <v>55</v>
      </c>
      <c r="B30" s="127" t="s">
        <v>63</v>
      </c>
      <c r="C30" s="136">
        <v>2440.1</v>
      </c>
      <c r="D30" s="136">
        <v>2430.1</v>
      </c>
      <c r="E30" s="138">
        <v>2450.1999999999998</v>
      </c>
      <c r="F30" s="137" t="s">
        <v>37</v>
      </c>
      <c r="G30" s="137" t="s">
        <v>37</v>
      </c>
      <c r="H30" s="137" t="s">
        <v>37</v>
      </c>
      <c r="I30" s="137" t="s">
        <v>37</v>
      </c>
      <c r="J30" s="137" t="s">
        <v>37</v>
      </c>
      <c r="K30" s="137" t="s">
        <v>37</v>
      </c>
    </row>
    <row r="31" spans="1:11" x14ac:dyDescent="0.2">
      <c r="A31" s="126" t="s">
        <v>56</v>
      </c>
      <c r="B31" s="127" t="s">
        <v>63</v>
      </c>
      <c r="C31" s="136">
        <v>2843.6</v>
      </c>
      <c r="D31" s="136">
        <v>2917.4</v>
      </c>
      <c r="E31" s="138">
        <v>2773.1</v>
      </c>
      <c r="F31" s="137" t="s">
        <v>37</v>
      </c>
      <c r="G31" s="137" t="s">
        <v>37</v>
      </c>
      <c r="H31" s="137" t="s">
        <v>37</v>
      </c>
      <c r="I31" s="137" t="s">
        <v>37</v>
      </c>
      <c r="J31" s="137" t="s">
        <v>37</v>
      </c>
      <c r="K31" s="137" t="s">
        <v>37</v>
      </c>
    </row>
    <row r="32" spans="1:11" x14ac:dyDescent="0.2">
      <c r="A32" s="126" t="s">
        <v>57</v>
      </c>
      <c r="B32" s="127" t="s">
        <v>63</v>
      </c>
      <c r="C32" s="136">
        <v>2850.2</v>
      </c>
      <c r="D32" s="136">
        <v>2755.3</v>
      </c>
      <c r="E32" s="138">
        <v>2935.3</v>
      </c>
      <c r="F32" s="137" t="s">
        <v>37</v>
      </c>
      <c r="G32" s="137" t="s">
        <v>37</v>
      </c>
      <c r="H32" s="137" t="s">
        <v>37</v>
      </c>
      <c r="I32" s="137" t="s">
        <v>37</v>
      </c>
      <c r="J32" s="137" t="s">
        <v>37</v>
      </c>
      <c r="K32" s="137" t="s">
        <v>37</v>
      </c>
    </row>
    <row r="33" spans="1:11" x14ac:dyDescent="0.2">
      <c r="A33" s="126" t="s">
        <v>58</v>
      </c>
      <c r="B33" s="127" t="s">
        <v>63</v>
      </c>
      <c r="C33" s="136">
        <v>3372.7</v>
      </c>
      <c r="D33" s="136">
        <v>3124.6</v>
      </c>
      <c r="E33" s="138">
        <v>3581.1</v>
      </c>
      <c r="F33" s="137" t="s">
        <v>37</v>
      </c>
      <c r="G33" s="137" t="s">
        <v>37</v>
      </c>
      <c r="H33" s="137" t="s">
        <v>37</v>
      </c>
      <c r="I33" s="137" t="s">
        <v>37</v>
      </c>
      <c r="J33" s="137" t="s">
        <v>37</v>
      </c>
      <c r="K33" s="137" t="s">
        <v>37</v>
      </c>
    </row>
    <row r="34" spans="1:11" x14ac:dyDescent="0.2">
      <c r="A34" s="126" t="s">
        <v>59</v>
      </c>
      <c r="B34" s="127" t="s">
        <v>63</v>
      </c>
      <c r="C34" s="136">
        <v>3831.5</v>
      </c>
      <c r="D34" s="136">
        <v>3503.1</v>
      </c>
      <c r="E34" s="138">
        <v>4083.8</v>
      </c>
      <c r="F34" s="137" t="s">
        <v>37</v>
      </c>
      <c r="G34" s="137" t="s">
        <v>37</v>
      </c>
      <c r="H34" s="137" t="s">
        <v>37</v>
      </c>
      <c r="I34" s="137" t="s">
        <v>37</v>
      </c>
      <c r="J34" s="137" t="s">
        <v>37</v>
      </c>
      <c r="K34" s="137" t="s">
        <v>37</v>
      </c>
    </row>
    <row r="35" spans="1:11" x14ac:dyDescent="0.2">
      <c r="A35" s="126" t="s">
        <v>60</v>
      </c>
      <c r="B35" s="127" t="s">
        <v>63</v>
      </c>
      <c r="C35" s="136">
        <v>3469.8</v>
      </c>
      <c r="D35" s="136">
        <v>3016.6</v>
      </c>
      <c r="E35" s="138">
        <v>3780.3</v>
      </c>
      <c r="F35" s="137" t="s">
        <v>37</v>
      </c>
      <c r="G35" s="137" t="s">
        <v>37</v>
      </c>
      <c r="H35" s="137" t="s">
        <v>37</v>
      </c>
      <c r="I35" s="137" t="s">
        <v>37</v>
      </c>
      <c r="J35" s="137" t="s">
        <v>37</v>
      </c>
      <c r="K35" s="137" t="s">
        <v>37</v>
      </c>
    </row>
    <row r="36" spans="1:11" x14ac:dyDescent="0.2">
      <c r="A36" s="126" t="s">
        <v>61</v>
      </c>
      <c r="B36" s="127" t="s">
        <v>63</v>
      </c>
      <c r="C36" s="136">
        <v>2301.3000000000002</v>
      </c>
      <c r="D36" s="136">
        <v>2121.6999999999998</v>
      </c>
      <c r="E36" s="138">
        <v>2386.3000000000002</v>
      </c>
      <c r="F36" s="137" t="s">
        <v>37</v>
      </c>
      <c r="G36" s="137" t="s">
        <v>37</v>
      </c>
      <c r="H36" s="137" t="s">
        <v>37</v>
      </c>
      <c r="I36" s="137" t="s">
        <v>37</v>
      </c>
      <c r="J36" s="137" t="s">
        <v>37</v>
      </c>
      <c r="K36" s="137" t="s">
        <v>37</v>
      </c>
    </row>
    <row r="37" spans="1:11" s="135" customFormat="1" x14ac:dyDescent="0.2">
      <c r="A37" s="139" t="s">
        <v>62</v>
      </c>
      <c r="B37" s="131" t="s">
        <v>63</v>
      </c>
      <c r="C37" s="140">
        <v>1685.1</v>
      </c>
      <c r="D37" s="140">
        <v>1538.2</v>
      </c>
      <c r="E37" s="141">
        <v>1827.8</v>
      </c>
      <c r="F37" s="142" t="s">
        <v>37</v>
      </c>
      <c r="G37" s="142" t="s">
        <v>37</v>
      </c>
      <c r="H37" s="142" t="s">
        <v>37</v>
      </c>
      <c r="I37" s="142" t="s">
        <v>37</v>
      </c>
      <c r="J37" s="142" t="s">
        <v>37</v>
      </c>
      <c r="K37" s="142" t="s">
        <v>37</v>
      </c>
    </row>
    <row r="38" spans="1:11" s="135" customFormat="1" ht="20.100000000000001" customHeight="1" x14ac:dyDescent="0.2">
      <c r="A38" s="139" t="s">
        <v>64</v>
      </c>
      <c r="B38" s="131" t="s">
        <v>63</v>
      </c>
      <c r="C38" s="140">
        <v>1162.0999999999999</v>
      </c>
      <c r="D38" s="140">
        <v>1122.0999999999999</v>
      </c>
      <c r="E38" s="141">
        <v>1198.0999999999999</v>
      </c>
      <c r="F38" s="142" t="s">
        <v>37</v>
      </c>
      <c r="G38" s="142" t="s">
        <v>37</v>
      </c>
      <c r="H38" s="142" t="s">
        <v>37</v>
      </c>
      <c r="I38" s="142" t="s">
        <v>37</v>
      </c>
      <c r="J38" s="142" t="s">
        <v>37</v>
      </c>
      <c r="K38" s="142" t="s">
        <v>37</v>
      </c>
    </row>
    <row r="39" spans="1:11" x14ac:dyDescent="0.2">
      <c r="A39" s="143" t="s">
        <v>29</v>
      </c>
      <c r="B39" s="144"/>
      <c r="C39" s="144"/>
      <c r="D39" s="132"/>
      <c r="E39" s="133"/>
      <c r="F39" s="133"/>
      <c r="G39" s="134"/>
      <c r="H39" s="134"/>
    </row>
    <row r="40" spans="1:11" x14ac:dyDescent="0.2">
      <c r="A40" s="145" t="s">
        <v>39</v>
      </c>
      <c r="B40" s="145"/>
      <c r="C40" s="145"/>
    </row>
    <row r="41" spans="1:11" x14ac:dyDescent="0.2">
      <c r="A41" s="117" t="s">
        <v>65</v>
      </c>
      <c r="B41" s="146"/>
      <c r="C41" s="146"/>
      <c r="D41" s="147"/>
      <c r="E41" s="148"/>
      <c r="F41" s="148"/>
      <c r="G41" s="149"/>
    </row>
    <row r="42" spans="1:11" x14ac:dyDescent="0.2">
      <c r="A42" s="150" t="s">
        <v>66</v>
      </c>
    </row>
    <row r="43" spans="1:11" x14ac:dyDescent="0.2">
      <c r="A43" s="117" t="s">
        <v>3</v>
      </c>
    </row>
    <row r="44" spans="1:11" x14ac:dyDescent="0.2">
      <c r="A44" s="117" t="s">
        <v>30</v>
      </c>
    </row>
    <row r="45" spans="1:11" x14ac:dyDescent="0.2">
      <c r="A45" s="151" t="s">
        <v>42</v>
      </c>
    </row>
    <row r="46" spans="1:11" x14ac:dyDescent="0.2">
      <c r="A46" s="117" t="s">
        <v>41</v>
      </c>
    </row>
    <row r="47" spans="1:11" x14ac:dyDescent="0.2">
      <c r="A47" s="152" t="s">
        <v>67</v>
      </c>
    </row>
  </sheetData>
  <dataValidations count="6">
    <dataValidation allowBlank="1" showInputMessage="1" showErrorMessage="1" promptTitle="Fußnote 1" prompt="ICD-10: Internationale statistische Klassifikation der Krankheiten und verwandter Gesundheitsprobleme, 10. Revision.  " sqref="C3:K3"/>
    <dataValidation allowBlank="1" showInputMessage="1" showErrorMessage="1" prompt=" KM 6-Statistik: Pflichtmitglieder zum Stichtag 1. Juli des Jahres" sqref="B2:C2"/>
    <dataValidation allowBlank="1" showInputMessage="1" showErrorMessage="1" promptTitle="Fußnotenstrich" sqref="B40:G40 A42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</dataValidations>
  <hyperlinks>
    <hyperlink ref="A1" location="Inhalt!A1" display="Inhalt"/>
    <hyperlink ref="A4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workbookViewId="0"/>
  </sheetViews>
  <sheetFormatPr baseColWidth="10" defaultColWidth="29.7109375" defaultRowHeight="11.25" x14ac:dyDescent="0.2"/>
  <cols>
    <col min="1" max="1" width="17.85546875" style="117" customWidth="1"/>
    <col min="2" max="2" width="23" style="117" bestFit="1" customWidth="1"/>
    <col min="3" max="5" width="19.140625" style="117" customWidth="1"/>
    <col min="6" max="8" width="15.7109375" style="117" customWidth="1"/>
    <col min="9" max="11" width="17.42578125" style="117" customWidth="1"/>
    <col min="12" max="16384" width="29.7109375" style="117"/>
  </cols>
  <sheetData>
    <row r="1" spans="1:11" x14ac:dyDescent="0.2">
      <c r="A1" s="116" t="s">
        <v>43</v>
      </c>
      <c r="B1" s="116"/>
      <c r="C1" s="116"/>
    </row>
    <row r="2" spans="1:11" s="217" customFormat="1" ht="20.100000000000001" customHeight="1" x14ac:dyDescent="0.2">
      <c r="A2" s="118" t="s">
        <v>92</v>
      </c>
      <c r="B2" s="118"/>
      <c r="C2" s="118"/>
    </row>
    <row r="3" spans="1:11" ht="60" customHeight="1" x14ac:dyDescent="0.2">
      <c r="A3" s="119" t="s">
        <v>44</v>
      </c>
      <c r="B3" s="119" t="s">
        <v>45</v>
      </c>
      <c r="C3" s="119" t="s">
        <v>82</v>
      </c>
      <c r="D3" s="119" t="s">
        <v>83</v>
      </c>
      <c r="E3" s="120" t="s">
        <v>84</v>
      </c>
      <c r="F3" s="120" t="s">
        <v>85</v>
      </c>
      <c r="G3" s="120" t="s">
        <v>86</v>
      </c>
      <c r="H3" s="120" t="s">
        <v>87</v>
      </c>
      <c r="I3" s="120" t="s">
        <v>88</v>
      </c>
      <c r="J3" s="120" t="s">
        <v>89</v>
      </c>
      <c r="K3" s="121" t="s">
        <v>90</v>
      </c>
    </row>
    <row r="4" spans="1:11" ht="15" customHeight="1" x14ac:dyDescent="0.2">
      <c r="A4" s="122" t="s">
        <v>46</v>
      </c>
      <c r="B4" s="123" t="s">
        <v>2</v>
      </c>
      <c r="C4" s="124">
        <v>1268</v>
      </c>
      <c r="D4" s="124">
        <v>642</v>
      </c>
      <c r="E4" s="124">
        <v>626</v>
      </c>
      <c r="F4" s="124">
        <v>720</v>
      </c>
      <c r="G4" s="124">
        <v>345</v>
      </c>
      <c r="H4" s="124">
        <v>375</v>
      </c>
      <c r="I4" s="124">
        <v>154</v>
      </c>
      <c r="J4" s="125">
        <v>58</v>
      </c>
      <c r="K4" s="125">
        <v>96</v>
      </c>
    </row>
    <row r="5" spans="1:11" x14ac:dyDescent="0.2">
      <c r="A5" s="126" t="s">
        <v>47</v>
      </c>
      <c r="B5" s="127" t="s">
        <v>2</v>
      </c>
      <c r="C5" s="124">
        <v>771</v>
      </c>
      <c r="D5" s="124">
        <v>367</v>
      </c>
      <c r="E5" s="124">
        <v>404</v>
      </c>
      <c r="F5" s="124">
        <v>421</v>
      </c>
      <c r="G5" s="124">
        <v>196</v>
      </c>
      <c r="H5" s="124">
        <v>225</v>
      </c>
      <c r="I5" s="124">
        <v>113</v>
      </c>
      <c r="J5" s="125">
        <v>47</v>
      </c>
      <c r="K5" s="125">
        <v>66</v>
      </c>
    </row>
    <row r="6" spans="1:11" x14ac:dyDescent="0.2">
      <c r="A6" s="126" t="s">
        <v>48</v>
      </c>
      <c r="B6" s="127" t="s">
        <v>2</v>
      </c>
      <c r="C6" s="124">
        <v>625</v>
      </c>
      <c r="D6" s="124">
        <v>326</v>
      </c>
      <c r="E6" s="124">
        <v>299</v>
      </c>
      <c r="F6" s="124">
        <v>281</v>
      </c>
      <c r="G6" s="124">
        <v>149</v>
      </c>
      <c r="H6" s="124">
        <v>132</v>
      </c>
      <c r="I6" s="124">
        <v>128</v>
      </c>
      <c r="J6" s="125">
        <v>63</v>
      </c>
      <c r="K6" s="125">
        <v>65</v>
      </c>
    </row>
    <row r="7" spans="1:11" x14ac:dyDescent="0.2">
      <c r="A7" s="126" t="s">
        <v>49</v>
      </c>
      <c r="B7" s="127" t="s">
        <v>2</v>
      </c>
      <c r="C7" s="124">
        <v>621</v>
      </c>
      <c r="D7" s="124">
        <v>336</v>
      </c>
      <c r="E7" s="128">
        <v>285</v>
      </c>
      <c r="F7" s="128">
        <v>240</v>
      </c>
      <c r="G7" s="128">
        <v>131</v>
      </c>
      <c r="H7" s="128">
        <v>109</v>
      </c>
      <c r="I7" s="128">
        <v>196</v>
      </c>
      <c r="J7" s="129">
        <v>103</v>
      </c>
      <c r="K7" s="129">
        <v>93</v>
      </c>
    </row>
    <row r="8" spans="1:11" x14ac:dyDescent="0.2">
      <c r="A8" s="126" t="s">
        <v>50</v>
      </c>
      <c r="B8" s="127" t="s">
        <v>2</v>
      </c>
      <c r="C8" s="124">
        <v>1304</v>
      </c>
      <c r="D8" s="124">
        <v>720</v>
      </c>
      <c r="E8" s="128">
        <v>584</v>
      </c>
      <c r="F8" s="128">
        <v>435</v>
      </c>
      <c r="G8" s="128">
        <v>250</v>
      </c>
      <c r="H8" s="128">
        <v>185</v>
      </c>
      <c r="I8" s="128">
        <v>538</v>
      </c>
      <c r="J8" s="129">
        <v>301</v>
      </c>
      <c r="K8" s="129">
        <v>237</v>
      </c>
    </row>
    <row r="9" spans="1:11" x14ac:dyDescent="0.2">
      <c r="A9" s="126" t="s">
        <v>51</v>
      </c>
      <c r="B9" s="127" t="s">
        <v>2</v>
      </c>
      <c r="C9" s="124">
        <v>1772</v>
      </c>
      <c r="D9" s="124">
        <v>946</v>
      </c>
      <c r="E9" s="128">
        <v>826</v>
      </c>
      <c r="F9" s="128">
        <v>533</v>
      </c>
      <c r="G9" s="128">
        <v>300</v>
      </c>
      <c r="H9" s="128">
        <v>233</v>
      </c>
      <c r="I9" s="128">
        <v>774</v>
      </c>
      <c r="J9" s="129">
        <v>392</v>
      </c>
      <c r="K9" s="129">
        <v>382</v>
      </c>
    </row>
    <row r="10" spans="1:11" x14ac:dyDescent="0.2">
      <c r="A10" s="126" t="s">
        <v>52</v>
      </c>
      <c r="B10" s="127" t="s">
        <v>2</v>
      </c>
      <c r="C10" s="124">
        <v>2110</v>
      </c>
      <c r="D10" s="124">
        <v>1090</v>
      </c>
      <c r="E10" s="128">
        <v>1020</v>
      </c>
      <c r="F10" s="128">
        <v>653</v>
      </c>
      <c r="G10" s="128">
        <v>350</v>
      </c>
      <c r="H10" s="128">
        <v>303</v>
      </c>
      <c r="I10" s="128">
        <v>892</v>
      </c>
      <c r="J10" s="129">
        <v>430</v>
      </c>
      <c r="K10" s="129">
        <v>462</v>
      </c>
    </row>
    <row r="11" spans="1:11" x14ac:dyDescent="0.2">
      <c r="A11" s="126" t="s">
        <v>53</v>
      </c>
      <c r="B11" s="127" t="s">
        <v>2</v>
      </c>
      <c r="C11" s="124">
        <v>2654</v>
      </c>
      <c r="D11" s="124">
        <v>1386</v>
      </c>
      <c r="E11" s="128">
        <v>1268</v>
      </c>
      <c r="F11" s="128">
        <v>982</v>
      </c>
      <c r="G11" s="128">
        <v>494</v>
      </c>
      <c r="H11" s="128">
        <v>488</v>
      </c>
      <c r="I11" s="128">
        <v>1025</v>
      </c>
      <c r="J11" s="129">
        <v>524</v>
      </c>
      <c r="K11" s="129">
        <v>501</v>
      </c>
    </row>
    <row r="12" spans="1:11" x14ac:dyDescent="0.2">
      <c r="A12" s="126" t="s">
        <v>54</v>
      </c>
      <c r="B12" s="127" t="s">
        <v>2</v>
      </c>
      <c r="C12" s="124">
        <v>4587</v>
      </c>
      <c r="D12" s="124">
        <v>2169</v>
      </c>
      <c r="E12" s="128">
        <v>2418</v>
      </c>
      <c r="F12" s="128">
        <v>1958</v>
      </c>
      <c r="G12" s="128">
        <v>858</v>
      </c>
      <c r="H12" s="128">
        <v>1100</v>
      </c>
      <c r="I12" s="128">
        <v>1510</v>
      </c>
      <c r="J12" s="129">
        <v>733</v>
      </c>
      <c r="K12" s="129">
        <v>777</v>
      </c>
    </row>
    <row r="13" spans="1:11" x14ac:dyDescent="0.2">
      <c r="A13" s="126" t="s">
        <v>55</v>
      </c>
      <c r="B13" s="127" t="s">
        <v>2</v>
      </c>
      <c r="C13" s="124">
        <v>7112</v>
      </c>
      <c r="D13" s="124">
        <v>3535</v>
      </c>
      <c r="E13" s="128">
        <v>3577</v>
      </c>
      <c r="F13" s="128">
        <v>3370</v>
      </c>
      <c r="G13" s="128">
        <v>1592</v>
      </c>
      <c r="H13" s="128">
        <v>1778</v>
      </c>
      <c r="I13" s="128">
        <v>2122</v>
      </c>
      <c r="J13" s="129">
        <v>1069</v>
      </c>
      <c r="K13" s="129">
        <v>1053</v>
      </c>
    </row>
    <row r="14" spans="1:11" x14ac:dyDescent="0.2">
      <c r="A14" s="126" t="s">
        <v>56</v>
      </c>
      <c r="B14" s="127" t="s">
        <v>2</v>
      </c>
      <c r="C14" s="124">
        <v>7699</v>
      </c>
      <c r="D14" s="124">
        <v>3915</v>
      </c>
      <c r="E14" s="128">
        <v>3784</v>
      </c>
      <c r="F14" s="128">
        <v>4069</v>
      </c>
      <c r="G14" s="128">
        <v>1882</v>
      </c>
      <c r="H14" s="128">
        <v>2187</v>
      </c>
      <c r="I14" s="128">
        <v>2103</v>
      </c>
      <c r="J14" s="129">
        <v>1155</v>
      </c>
      <c r="K14" s="129">
        <v>948</v>
      </c>
    </row>
    <row r="15" spans="1:11" x14ac:dyDescent="0.2">
      <c r="A15" s="126" t="s">
        <v>57</v>
      </c>
      <c r="B15" s="127" t="s">
        <v>2</v>
      </c>
      <c r="C15" s="124">
        <v>7358</v>
      </c>
      <c r="D15" s="124">
        <v>3470</v>
      </c>
      <c r="E15" s="128">
        <v>3888</v>
      </c>
      <c r="F15" s="128">
        <v>4075</v>
      </c>
      <c r="G15" s="128">
        <v>1777</v>
      </c>
      <c r="H15" s="128">
        <v>2298</v>
      </c>
      <c r="I15" s="128">
        <v>1928</v>
      </c>
      <c r="J15" s="129">
        <v>978</v>
      </c>
      <c r="K15" s="129">
        <v>950</v>
      </c>
    </row>
    <row r="16" spans="1:11" x14ac:dyDescent="0.2">
      <c r="A16" s="126" t="s">
        <v>58</v>
      </c>
      <c r="B16" s="127" t="s">
        <v>2</v>
      </c>
      <c r="C16" s="124">
        <v>6963</v>
      </c>
      <c r="D16" s="124">
        <v>3003</v>
      </c>
      <c r="E16" s="128">
        <v>3960</v>
      </c>
      <c r="F16" s="128">
        <v>4010</v>
      </c>
      <c r="G16" s="128">
        <v>1633</v>
      </c>
      <c r="H16" s="128">
        <v>2377</v>
      </c>
      <c r="I16" s="128">
        <v>1851</v>
      </c>
      <c r="J16" s="129">
        <v>854</v>
      </c>
      <c r="K16" s="129">
        <v>997</v>
      </c>
    </row>
    <row r="17" spans="1:11" x14ac:dyDescent="0.2">
      <c r="A17" s="126" t="s">
        <v>59</v>
      </c>
      <c r="B17" s="127" t="s">
        <v>2</v>
      </c>
      <c r="C17" s="124">
        <v>7081</v>
      </c>
      <c r="D17" s="124">
        <v>2809</v>
      </c>
      <c r="E17" s="128">
        <v>4272</v>
      </c>
      <c r="F17" s="128">
        <v>3676</v>
      </c>
      <c r="G17" s="128">
        <v>1400</v>
      </c>
      <c r="H17" s="128">
        <v>2276</v>
      </c>
      <c r="I17" s="128">
        <v>2167</v>
      </c>
      <c r="J17" s="129">
        <v>900</v>
      </c>
      <c r="K17" s="129">
        <v>1267</v>
      </c>
    </row>
    <row r="18" spans="1:11" x14ac:dyDescent="0.2">
      <c r="A18" s="126" t="s">
        <v>60</v>
      </c>
      <c r="B18" s="127" t="s">
        <v>2</v>
      </c>
      <c r="C18" s="124">
        <v>6641</v>
      </c>
      <c r="D18" s="124">
        <v>2343</v>
      </c>
      <c r="E18" s="128">
        <v>4298</v>
      </c>
      <c r="F18" s="128">
        <v>3073</v>
      </c>
      <c r="G18" s="128">
        <v>1092</v>
      </c>
      <c r="H18" s="128">
        <v>1981</v>
      </c>
      <c r="I18" s="128">
        <v>2229</v>
      </c>
      <c r="J18" s="129">
        <v>808</v>
      </c>
      <c r="K18" s="129">
        <v>1421</v>
      </c>
    </row>
    <row r="19" spans="1:11" x14ac:dyDescent="0.2">
      <c r="A19" s="126" t="s">
        <v>61</v>
      </c>
      <c r="B19" s="127" t="s">
        <v>2</v>
      </c>
      <c r="C19" s="124">
        <v>3478</v>
      </c>
      <c r="D19" s="124">
        <v>1001</v>
      </c>
      <c r="E19" s="128">
        <v>2477</v>
      </c>
      <c r="F19" s="128">
        <v>1234</v>
      </c>
      <c r="G19" s="128">
        <v>395</v>
      </c>
      <c r="H19" s="128">
        <v>839</v>
      </c>
      <c r="I19" s="128">
        <v>1220</v>
      </c>
      <c r="J19" s="129">
        <v>352</v>
      </c>
      <c r="K19" s="129">
        <v>868</v>
      </c>
    </row>
    <row r="20" spans="1:11" s="135" customFormat="1" x14ac:dyDescent="0.2">
      <c r="A20" s="130" t="s">
        <v>62</v>
      </c>
      <c r="B20" s="131" t="s">
        <v>2</v>
      </c>
      <c r="C20" s="132">
        <v>62044</v>
      </c>
      <c r="D20" s="132">
        <v>28058</v>
      </c>
      <c r="E20" s="133">
        <v>33986</v>
      </c>
      <c r="F20" s="133">
        <v>29730</v>
      </c>
      <c r="G20" s="133">
        <v>12844</v>
      </c>
      <c r="H20" s="133">
        <v>16886</v>
      </c>
      <c r="I20" s="133">
        <v>18950</v>
      </c>
      <c r="J20" s="134">
        <v>8767</v>
      </c>
      <c r="K20" s="134">
        <v>10183</v>
      </c>
    </row>
    <row r="21" spans="1:11" ht="20.100000000000001" customHeight="1" x14ac:dyDescent="0.2">
      <c r="A21" s="126" t="s">
        <v>46</v>
      </c>
      <c r="B21" s="127" t="s">
        <v>63</v>
      </c>
      <c r="C21" s="136">
        <v>232</v>
      </c>
      <c r="D21" s="136">
        <v>228.9</v>
      </c>
      <c r="E21" s="136">
        <v>235.4</v>
      </c>
      <c r="F21" s="137" t="s">
        <v>37</v>
      </c>
      <c r="G21" s="137" t="s">
        <v>37</v>
      </c>
      <c r="H21" s="137" t="s">
        <v>37</v>
      </c>
      <c r="I21" s="137" t="s">
        <v>37</v>
      </c>
      <c r="J21" s="137" t="s">
        <v>37</v>
      </c>
      <c r="K21" s="137" t="s">
        <v>37</v>
      </c>
    </row>
    <row r="22" spans="1:11" x14ac:dyDescent="0.2">
      <c r="A22" s="126" t="s">
        <v>47</v>
      </c>
      <c r="B22" s="127" t="s">
        <v>63</v>
      </c>
      <c r="C22" s="136">
        <v>457</v>
      </c>
      <c r="D22" s="136">
        <v>424.7</v>
      </c>
      <c r="E22" s="136">
        <v>491</v>
      </c>
      <c r="F22" s="137" t="s">
        <v>37</v>
      </c>
      <c r="G22" s="137" t="s">
        <v>37</v>
      </c>
      <c r="H22" s="137" t="s">
        <v>37</v>
      </c>
      <c r="I22" s="137" t="s">
        <v>37</v>
      </c>
      <c r="J22" s="137" t="s">
        <v>37</v>
      </c>
      <c r="K22" s="137" t="s">
        <v>37</v>
      </c>
    </row>
    <row r="23" spans="1:11" x14ac:dyDescent="0.2">
      <c r="A23" s="126" t="s">
        <v>48</v>
      </c>
      <c r="B23" s="127" t="s">
        <v>63</v>
      </c>
      <c r="C23" s="136">
        <v>347.5</v>
      </c>
      <c r="D23" s="136">
        <v>347.2</v>
      </c>
      <c r="E23" s="136">
        <v>347.8</v>
      </c>
      <c r="F23" s="137" t="s">
        <v>37</v>
      </c>
      <c r="G23" s="137" t="s">
        <v>37</v>
      </c>
      <c r="H23" s="137" t="s">
        <v>37</v>
      </c>
      <c r="I23" s="137" t="s">
        <v>37</v>
      </c>
      <c r="J23" s="137" t="s">
        <v>37</v>
      </c>
      <c r="K23" s="137" t="s">
        <v>37</v>
      </c>
    </row>
    <row r="24" spans="1:11" x14ac:dyDescent="0.2">
      <c r="A24" s="126" t="s">
        <v>49</v>
      </c>
      <c r="B24" s="127" t="s">
        <v>63</v>
      </c>
      <c r="C24" s="136">
        <v>373.3</v>
      </c>
      <c r="D24" s="136">
        <v>383.1</v>
      </c>
      <c r="E24" s="136">
        <v>362.3</v>
      </c>
      <c r="F24" s="137" t="s">
        <v>37</v>
      </c>
      <c r="G24" s="137" t="s">
        <v>37</v>
      </c>
      <c r="H24" s="137" t="s">
        <v>37</v>
      </c>
      <c r="I24" s="137" t="s">
        <v>37</v>
      </c>
      <c r="J24" s="137" t="s">
        <v>37</v>
      </c>
      <c r="K24" s="137" t="s">
        <v>37</v>
      </c>
    </row>
    <row r="25" spans="1:11" x14ac:dyDescent="0.2">
      <c r="A25" s="126" t="s">
        <v>50</v>
      </c>
      <c r="B25" s="127" t="s">
        <v>63</v>
      </c>
      <c r="C25" s="136">
        <v>490.3</v>
      </c>
      <c r="D25" s="136">
        <v>517.1</v>
      </c>
      <c r="E25" s="136">
        <v>461</v>
      </c>
      <c r="F25" s="137" t="s">
        <v>37</v>
      </c>
      <c r="G25" s="137" t="s">
        <v>37</v>
      </c>
      <c r="H25" s="137" t="s">
        <v>37</v>
      </c>
      <c r="I25" s="137" t="s">
        <v>37</v>
      </c>
      <c r="J25" s="137" t="s">
        <v>37</v>
      </c>
      <c r="K25" s="137" t="s">
        <v>37</v>
      </c>
    </row>
    <row r="26" spans="1:11" x14ac:dyDescent="0.2">
      <c r="A26" s="126" t="s">
        <v>51</v>
      </c>
      <c r="B26" s="127" t="s">
        <v>63</v>
      </c>
      <c r="C26" s="136">
        <v>657.9</v>
      </c>
      <c r="D26" s="136">
        <v>668.7</v>
      </c>
      <c r="E26" s="136">
        <v>646</v>
      </c>
      <c r="F26" s="137" t="s">
        <v>37</v>
      </c>
      <c r="G26" s="137" t="s">
        <v>37</v>
      </c>
      <c r="H26" s="137" t="s">
        <v>37</v>
      </c>
      <c r="I26" s="137" t="s">
        <v>37</v>
      </c>
      <c r="J26" s="137" t="s">
        <v>37</v>
      </c>
      <c r="K26" s="137" t="s">
        <v>37</v>
      </c>
    </row>
    <row r="27" spans="1:11" x14ac:dyDescent="0.2">
      <c r="A27" s="126" t="s">
        <v>52</v>
      </c>
      <c r="B27" s="127" t="s">
        <v>63</v>
      </c>
      <c r="C27" s="136">
        <v>824.1</v>
      </c>
      <c r="D27" s="136">
        <v>805.3</v>
      </c>
      <c r="E27" s="138">
        <v>845.2</v>
      </c>
      <c r="F27" s="137" t="s">
        <v>37</v>
      </c>
      <c r="G27" s="137" t="s">
        <v>37</v>
      </c>
      <c r="H27" s="137" t="s">
        <v>37</v>
      </c>
      <c r="I27" s="137" t="s">
        <v>37</v>
      </c>
      <c r="J27" s="137" t="s">
        <v>37</v>
      </c>
      <c r="K27" s="137" t="s">
        <v>37</v>
      </c>
    </row>
    <row r="28" spans="1:11" x14ac:dyDescent="0.2">
      <c r="A28" s="126" t="s">
        <v>53</v>
      </c>
      <c r="B28" s="127" t="s">
        <v>63</v>
      </c>
      <c r="C28" s="136">
        <v>1186.5999999999999</v>
      </c>
      <c r="D28" s="136">
        <v>1167.7</v>
      </c>
      <c r="E28" s="138">
        <v>1207.9000000000001</v>
      </c>
      <c r="F28" s="137" t="s">
        <v>37</v>
      </c>
      <c r="G28" s="137" t="s">
        <v>37</v>
      </c>
      <c r="H28" s="137" t="s">
        <v>37</v>
      </c>
      <c r="I28" s="137" t="s">
        <v>37</v>
      </c>
      <c r="J28" s="137" t="s">
        <v>37</v>
      </c>
      <c r="K28" s="137" t="s">
        <v>37</v>
      </c>
    </row>
    <row r="29" spans="1:11" x14ac:dyDescent="0.2">
      <c r="A29" s="126" t="s">
        <v>54</v>
      </c>
      <c r="B29" s="127" t="s">
        <v>63</v>
      </c>
      <c r="C29" s="136">
        <v>1650.3</v>
      </c>
      <c r="D29" s="136">
        <v>1502.6</v>
      </c>
      <c r="E29" s="138">
        <v>1809.9</v>
      </c>
      <c r="F29" s="137" t="s">
        <v>37</v>
      </c>
      <c r="G29" s="137" t="s">
        <v>37</v>
      </c>
      <c r="H29" s="137" t="s">
        <v>37</v>
      </c>
      <c r="I29" s="137" t="s">
        <v>37</v>
      </c>
      <c r="J29" s="137" t="s">
        <v>37</v>
      </c>
      <c r="K29" s="137" t="s">
        <v>37</v>
      </c>
    </row>
    <row r="30" spans="1:11" x14ac:dyDescent="0.2">
      <c r="A30" s="126" t="s">
        <v>55</v>
      </c>
      <c r="B30" s="127" t="s">
        <v>63</v>
      </c>
      <c r="C30" s="136">
        <v>2224.1</v>
      </c>
      <c r="D30" s="136">
        <v>2194.4</v>
      </c>
      <c r="E30" s="138">
        <v>2254.4</v>
      </c>
      <c r="F30" s="137" t="s">
        <v>37</v>
      </c>
      <c r="G30" s="137" t="s">
        <v>37</v>
      </c>
      <c r="H30" s="137" t="s">
        <v>37</v>
      </c>
      <c r="I30" s="137" t="s">
        <v>37</v>
      </c>
      <c r="J30" s="137" t="s">
        <v>37</v>
      </c>
      <c r="K30" s="137" t="s">
        <v>37</v>
      </c>
    </row>
    <row r="31" spans="1:11" x14ac:dyDescent="0.2">
      <c r="A31" s="126" t="s">
        <v>56</v>
      </c>
      <c r="B31" s="127" t="s">
        <v>63</v>
      </c>
      <c r="C31" s="136">
        <v>2618.1999999999998</v>
      </c>
      <c r="D31" s="136">
        <v>2719.8</v>
      </c>
      <c r="E31" s="138">
        <v>2520.8000000000002</v>
      </c>
      <c r="F31" s="137" t="s">
        <v>37</v>
      </c>
      <c r="G31" s="137" t="s">
        <v>37</v>
      </c>
      <c r="H31" s="137" t="s">
        <v>37</v>
      </c>
      <c r="I31" s="137" t="s">
        <v>37</v>
      </c>
      <c r="J31" s="137" t="s">
        <v>37</v>
      </c>
      <c r="K31" s="137" t="s">
        <v>37</v>
      </c>
    </row>
    <row r="32" spans="1:11" x14ac:dyDescent="0.2">
      <c r="A32" s="126" t="s">
        <v>57</v>
      </c>
      <c r="B32" s="127" t="s">
        <v>63</v>
      </c>
      <c r="C32" s="136">
        <v>2566.1999999999998</v>
      </c>
      <c r="D32" s="136">
        <v>2561.1</v>
      </c>
      <c r="E32" s="138">
        <v>2570.8000000000002</v>
      </c>
      <c r="F32" s="137" t="s">
        <v>37</v>
      </c>
      <c r="G32" s="137" t="s">
        <v>37</v>
      </c>
      <c r="H32" s="137" t="s">
        <v>37</v>
      </c>
      <c r="I32" s="137" t="s">
        <v>37</v>
      </c>
      <c r="J32" s="137" t="s">
        <v>37</v>
      </c>
      <c r="K32" s="137" t="s">
        <v>37</v>
      </c>
    </row>
    <row r="33" spans="1:11" x14ac:dyDescent="0.2">
      <c r="A33" s="126" t="s">
        <v>58</v>
      </c>
      <c r="B33" s="127" t="s">
        <v>63</v>
      </c>
      <c r="C33" s="136">
        <v>3125.8</v>
      </c>
      <c r="D33" s="136">
        <v>2952.1</v>
      </c>
      <c r="E33" s="138">
        <v>3271.8</v>
      </c>
      <c r="F33" s="137" t="s">
        <v>37</v>
      </c>
      <c r="G33" s="137" t="s">
        <v>37</v>
      </c>
      <c r="H33" s="137" t="s">
        <v>37</v>
      </c>
      <c r="I33" s="137" t="s">
        <v>37</v>
      </c>
      <c r="J33" s="137" t="s">
        <v>37</v>
      </c>
      <c r="K33" s="137" t="s">
        <v>37</v>
      </c>
    </row>
    <row r="34" spans="1:11" x14ac:dyDescent="0.2">
      <c r="A34" s="126" t="s">
        <v>59</v>
      </c>
      <c r="B34" s="127" t="s">
        <v>63</v>
      </c>
      <c r="C34" s="136">
        <v>3450.3</v>
      </c>
      <c r="D34" s="136">
        <v>3158.7</v>
      </c>
      <c r="E34" s="138">
        <v>3673.2</v>
      </c>
      <c r="F34" s="137" t="s">
        <v>37</v>
      </c>
      <c r="G34" s="137" t="s">
        <v>37</v>
      </c>
      <c r="H34" s="137" t="s">
        <v>37</v>
      </c>
      <c r="I34" s="137" t="s">
        <v>37</v>
      </c>
      <c r="J34" s="137" t="s">
        <v>37</v>
      </c>
      <c r="K34" s="137" t="s">
        <v>37</v>
      </c>
    </row>
    <row r="35" spans="1:11" x14ac:dyDescent="0.2">
      <c r="A35" s="126" t="s">
        <v>60</v>
      </c>
      <c r="B35" s="127" t="s">
        <v>63</v>
      </c>
      <c r="C35" s="136">
        <v>3150.2</v>
      </c>
      <c r="D35" s="136">
        <v>2731.4</v>
      </c>
      <c r="E35" s="138">
        <v>3437.5</v>
      </c>
      <c r="F35" s="137" t="s">
        <v>37</v>
      </c>
      <c r="G35" s="137" t="s">
        <v>37</v>
      </c>
      <c r="H35" s="137" t="s">
        <v>37</v>
      </c>
      <c r="I35" s="137" t="s">
        <v>37</v>
      </c>
      <c r="J35" s="137" t="s">
        <v>37</v>
      </c>
      <c r="K35" s="137" t="s">
        <v>37</v>
      </c>
    </row>
    <row r="36" spans="1:11" x14ac:dyDescent="0.2">
      <c r="A36" s="126" t="s">
        <v>61</v>
      </c>
      <c r="B36" s="127" t="s">
        <v>63</v>
      </c>
      <c r="C36" s="136">
        <v>2225.1999999999998</v>
      </c>
      <c r="D36" s="136">
        <v>1948.6</v>
      </c>
      <c r="E36" s="138">
        <v>2360.6999999999998</v>
      </c>
      <c r="F36" s="137" t="s">
        <v>37</v>
      </c>
      <c r="G36" s="137" t="s">
        <v>37</v>
      </c>
      <c r="H36" s="137" t="s">
        <v>37</v>
      </c>
      <c r="I36" s="137" t="s">
        <v>37</v>
      </c>
      <c r="J36" s="137" t="s">
        <v>37</v>
      </c>
      <c r="K36" s="137" t="s">
        <v>37</v>
      </c>
    </row>
    <row r="37" spans="1:11" s="135" customFormat="1" x14ac:dyDescent="0.2">
      <c r="A37" s="139" t="s">
        <v>62</v>
      </c>
      <c r="B37" s="131" t="s">
        <v>63</v>
      </c>
      <c r="C37" s="140">
        <v>1532</v>
      </c>
      <c r="D37" s="140">
        <v>1405.7</v>
      </c>
      <c r="E37" s="141">
        <v>1654.6</v>
      </c>
      <c r="F37" s="142" t="s">
        <v>37</v>
      </c>
      <c r="G37" s="142" t="s">
        <v>37</v>
      </c>
      <c r="H37" s="142" t="s">
        <v>37</v>
      </c>
      <c r="I37" s="142" t="s">
        <v>37</v>
      </c>
      <c r="J37" s="142" t="s">
        <v>37</v>
      </c>
      <c r="K37" s="142" t="s">
        <v>37</v>
      </c>
    </row>
    <row r="38" spans="1:11" s="135" customFormat="1" ht="20.100000000000001" customHeight="1" x14ac:dyDescent="0.2">
      <c r="A38" s="139" t="s">
        <v>64</v>
      </c>
      <c r="B38" s="131" t="s">
        <v>63</v>
      </c>
      <c r="C38" s="140">
        <v>1052.5</v>
      </c>
      <c r="D38" s="140">
        <v>1025</v>
      </c>
      <c r="E38" s="141">
        <v>1076.3</v>
      </c>
      <c r="F38" s="142" t="s">
        <v>37</v>
      </c>
      <c r="G38" s="142" t="s">
        <v>37</v>
      </c>
      <c r="H38" s="142" t="s">
        <v>37</v>
      </c>
      <c r="I38" s="142" t="s">
        <v>37</v>
      </c>
      <c r="J38" s="142" t="s">
        <v>37</v>
      </c>
      <c r="K38" s="142" t="s">
        <v>37</v>
      </c>
    </row>
    <row r="39" spans="1:11" x14ac:dyDescent="0.2">
      <c r="A39" s="143" t="s">
        <v>29</v>
      </c>
      <c r="B39" s="144"/>
      <c r="C39" s="144"/>
      <c r="D39" s="132"/>
      <c r="E39" s="133"/>
      <c r="F39" s="133"/>
      <c r="G39" s="134"/>
      <c r="H39" s="134"/>
    </row>
    <row r="40" spans="1:11" x14ac:dyDescent="0.2">
      <c r="A40" s="145" t="s">
        <v>39</v>
      </c>
      <c r="B40" s="145"/>
      <c r="C40" s="145"/>
    </row>
    <row r="41" spans="1:11" x14ac:dyDescent="0.2">
      <c r="A41" s="117" t="s">
        <v>65</v>
      </c>
      <c r="B41" s="146"/>
      <c r="C41" s="146"/>
      <c r="D41" s="147"/>
      <c r="E41" s="148"/>
      <c r="F41" s="148"/>
      <c r="G41" s="149"/>
    </row>
    <row r="42" spans="1:11" x14ac:dyDescent="0.2">
      <c r="A42" s="150" t="s">
        <v>66</v>
      </c>
    </row>
    <row r="43" spans="1:11" x14ac:dyDescent="0.2">
      <c r="A43" s="117" t="s">
        <v>3</v>
      </c>
    </row>
    <row r="44" spans="1:11" x14ac:dyDescent="0.2">
      <c r="A44" s="117" t="s">
        <v>30</v>
      </c>
    </row>
    <row r="45" spans="1:11" x14ac:dyDescent="0.2">
      <c r="A45" s="151" t="s">
        <v>42</v>
      </c>
    </row>
    <row r="46" spans="1:11" x14ac:dyDescent="0.2">
      <c r="A46" s="117" t="s">
        <v>41</v>
      </c>
    </row>
    <row r="47" spans="1:11" x14ac:dyDescent="0.2">
      <c r="A47" s="152" t="s">
        <v>67</v>
      </c>
    </row>
  </sheetData>
  <dataValidations count="6"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nstrich" sqref="B40:G40 A42"/>
    <dataValidation allowBlank="1" showInputMessage="1" showErrorMessage="1" prompt=" KM 6-Statistik: Pflichtmitglieder zum Stichtag 1. Juli des Jahres" sqref="B2:C2"/>
    <dataValidation allowBlank="1" showInputMessage="1" showErrorMessage="1" promptTitle="Fußnote 1" prompt="ICD-10: Internationale statistische Klassifikation der Krankheiten und verwandter Gesundheitsprobleme, 10. Revision.  " sqref="C3:K3"/>
  </dataValidations>
  <hyperlinks>
    <hyperlink ref="A1" location="Inhalt!A1" display="Inhalt"/>
    <hyperlink ref="A4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03_105_2014</vt:lpstr>
      <vt:lpstr>03_105_2015</vt:lpstr>
      <vt:lpstr>03_105_2016</vt:lpstr>
      <vt:lpstr>03_105_2017</vt:lpstr>
      <vt:lpstr>03_105_2018</vt:lpstr>
      <vt:lpstr>03_105_2019</vt:lpstr>
      <vt:lpstr>03_105_2020</vt:lpstr>
      <vt:lpstr>03_105_2021</vt:lpstr>
      <vt:lpstr>03_105_2022</vt:lpstr>
      <vt:lpstr>03_105_2023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3.105  Krankenhausfälle infolge von Krankheiten des Muskel-Skelett-Systems und des Bindegewebes in Sachsen nach Alter und Geschlecht</dc:title>
  <dc:subject>Gesundheitsberichterstattung</dc:subject>
  <dc:creator>Statistisches Landesamt des Freistaates Sachsen</dc:creator>
  <cp:keywords>Krankenhausfälle infolge von Krankheiten des Muskel-Skelett-Systems</cp:keywords>
  <cp:lastModifiedBy>Statistisches Landesamt des Freistaates Sachsen</cp:lastModifiedBy>
  <cp:lastPrinted>2024-12-13T08:14:32Z</cp:lastPrinted>
  <dcterms:created xsi:type="dcterms:W3CDTF">2001-10-01T06:06:24Z</dcterms:created>
  <dcterms:modified xsi:type="dcterms:W3CDTF">2025-02-24T08:01:06Z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67908308</vt:i4>
  </property>
  <property fmtid="{D5CDD505-2E9C-101B-9397-08002B2CF9AE}" pid="4" name="_EmailSubject">
    <vt:lpwstr>Basisdaten zur Gesundheitsberichterstattung 2023 - KH - Diagnosen</vt:lpwstr>
  </property>
  <property fmtid="{D5CDD505-2E9C-101B-9397-08002B2CF9AE}" pid="5" name="_AuthorEmail">
    <vt:lpwstr>Simone.Zieris@statistik.sachsen.de</vt:lpwstr>
  </property>
  <property fmtid="{D5CDD505-2E9C-101B-9397-08002B2CF9AE}" pid="6" name="_AuthorEmailDisplayName">
    <vt:lpwstr>Zieris, Simone - StaLa</vt:lpwstr>
  </property>
  <property fmtid="{D5CDD505-2E9C-101B-9397-08002B2CF9AE}" pid="7" name="_ReviewingToolsShownOnce">
    <vt:lpwstr/>
  </property>
</Properties>
</file>