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I:\PROJEKTE\PR-Referat22\Gesundheitsberichterstattung\Downloadtabellen\Themenfeld_03\Neue Daten\"/>
    </mc:Choice>
  </mc:AlternateContent>
  <bookViews>
    <workbookView xWindow="-20" yWindow="-20" windowWidth="14520" windowHeight="10100"/>
  </bookViews>
  <sheets>
    <sheet name="Inhalt" sheetId="24" r:id="rId1"/>
    <sheet name="03_107_2014" sheetId="32" r:id="rId2"/>
    <sheet name="03_107_2015" sheetId="31" r:id="rId3"/>
    <sheet name="03_107_2016" sheetId="30" r:id="rId4"/>
    <sheet name="03_107_2017" sheetId="29" r:id="rId5"/>
    <sheet name="03_107_2018" sheetId="28" r:id="rId6"/>
    <sheet name="03_107_2019" sheetId="27" r:id="rId7"/>
    <sheet name="03_107_2020" sheetId="26" r:id="rId8"/>
    <sheet name="03_107_2021" sheetId="25" r:id="rId9"/>
    <sheet name="03_107_2022" sheetId="23" r:id="rId10"/>
    <sheet name="03_107_2023" sheetId="34" r:id="rId11"/>
  </sheets>
  <calcPr calcId="162913"/>
</workbook>
</file>

<file path=xl/sharedStrings.xml><?xml version="1.0" encoding="utf-8"?>
<sst xmlns="http://schemas.openxmlformats.org/spreadsheetml/2006/main" count="615" uniqueCount="64">
  <si>
    <t>Anzahl</t>
  </si>
  <si>
    <t>Insgesamt</t>
  </si>
  <si>
    <t>_____</t>
  </si>
  <si>
    <t>Inhalt</t>
  </si>
  <si>
    <t>Alter</t>
  </si>
  <si>
    <t>Einheit</t>
  </si>
  <si>
    <t>Unter 20 Jahre</t>
  </si>
  <si>
    <t>20 bis unter 25 Jahre</t>
  </si>
  <si>
    <t>25 bis unter 30 Jahre</t>
  </si>
  <si>
    <t>30 bis unter 35 Jahre</t>
  </si>
  <si>
    <t>35 bis unter 40 Jahre</t>
  </si>
  <si>
    <t>40 bis unter 45 Jahre</t>
  </si>
  <si>
    <t>45 bis unter 50 Jahre</t>
  </si>
  <si>
    <t>50 bis unter 55 Jahre</t>
  </si>
  <si>
    <t>55 bis unter 60 Jahre</t>
  </si>
  <si>
    <t>60 bis unter 65 Jahre</t>
  </si>
  <si>
    <t>Je 100.000 aktiv Versicherte</t>
  </si>
  <si>
    <t xml:space="preserve">ICD-10: Internationale statistische Klassifikation der Krankheiten und verwandter Gesundheitsprobleme, 10. Revision.  </t>
  </si>
  <si>
    <t xml:space="preserve">1) Geschlecht: Personen mit "divers" bzw. "ohne Angabe" (Geschlecht nach § 22 Abs. 3 PStG) werden zu "weiblich" gezählt. </t>
  </si>
  <si>
    <t xml:space="preserve">Datenquelle: </t>
  </si>
  <si>
    <t>Deutsche Rentenversicherung Bund:Statistik über abgeschlossene Leistungen zur Teilhabe</t>
  </si>
  <si>
    <t>Tabellenart B</t>
  </si>
  <si>
    <t>Tabellen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</si>
  <si>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</si>
  <si>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</si>
  <si>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</si>
  <si>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</si>
  <si>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</si>
  <si>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</si>
  <si>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</si>
  <si>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</si>
  <si>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</si>
  <si>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</si>
  <si>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 xml:space="preserve">Indikator 3.107 (L) Leistungen zur medizinischen Rehabilitation und sonstige Leistungen zur Teilhabe infolge von Krankheiten des Muskel-Skelett-Systems und des Bindegewebes in Sachsen 2022 nach Alter und Geschlecht
</t>
  </si>
  <si>
    <t>Unter 25 Jahre</t>
  </si>
  <si>
    <t xml:space="preserve">Indikator 3.107 (L) Leistungen zur medizinischen Rehabilitation und sonstige Leistungen zur Teilhabe infolge von Krankheiten des Muskel-Skelett-Systems und des Bindegewebes in Sachsen 2021 nach Alter und Geschlecht
</t>
  </si>
  <si>
    <t xml:space="preserve">Indikator 3.107 (L) Leistungen zur medizinischen Rehabilitation und sonstige Leistungen zur Teilhabe infolge von Krankheiten des Muskel-Skelett-Systems und des Bindegewebes in Sachsen 2020 nach Alter und Geschlecht
</t>
  </si>
  <si>
    <t xml:space="preserve">Indikator 3.107 (L) Leistungen zur medizinischen Rehabilitation und sonstige Leistungen zur Teilhabe infolge von Krankheiten des Muskel-Skelett-Systems und des Bindegewebes in Sachsen 2019 nach Alter und Geschlecht
</t>
  </si>
  <si>
    <t xml:space="preserve">Indikator 3.107 (L) Leistungen zur medizinischen Rehabilitation und sonstige Leistungen zur Teilhabe infolge von Krankheiten des Muskel-Skelett-Systems und des Bindegewebes in Sachsen 2018 nach Alter und Geschlecht
</t>
  </si>
  <si>
    <t xml:space="preserve">Indikator 3.107 (L) Leistungen zur medizinischen Rehabilitation und sonstige Leistungen zur Teilhabe infolge von Krankheiten des Muskel-Skelett-Systems und des Bindegewebes in Sachsen 2017 nach Alter und Geschlecht
</t>
  </si>
  <si>
    <t xml:space="preserve">Indikator 3.107 (L) Leistungen zur medizinischen Rehabilitation und sonstige Leistungen zur Teilhabe infolge von Krankheiten des Muskel-Skelett-Systems und des Bindegewebes in Sachsen 2016 nach Alter und Geschlecht
</t>
  </si>
  <si>
    <t xml:space="preserve">Indikator 3.107 (L) Leistungen zur medizinischen Rehabilitation und sonstige Leistungen zur Teilhabe infolge von Krankheiten des Muskel-Skelett-Systems und des Bindegewebes in Sachsen 2015 nach Alter und Geschlecht
</t>
  </si>
  <si>
    <t xml:space="preserve">Indikator 3.107 (L) Leistungen zur medizinischen Rehabilitation und sonstige Leistungen zur Teilhabe infolge von Krankheiten des Muskel-Skelett-Systems und des Bindegewebes in Sachsen 2014 nach Alter und Geschlecht
</t>
  </si>
  <si>
    <t xml:space="preserve">Indikator 3.107 (L) Leistungen zur medizinischen Rehabilitation und sonstige Leistungen zur Teilhabe infolge von Krankheiten des Muskel-Skelett-Systems und des Bindegewebes in Sachsen nach Alter und Geschlecht
</t>
  </si>
  <si>
    <t>Indikator 3.107 (L) Leistungen zur medizinischen Rehabilitation und sonstige Leistungen zur Teilhabe infolge von Krankheiten des Muskel-Skelett-Systems und des Bindegewebes in Sachsen 2015 nach Alter und Geschlecht</t>
  </si>
  <si>
    <t>Indikator 3.107 (L) Leistungen zur medizinischen Rehabilitation und sonstige Leistungen zur Teilhabe infolge von Krankheiten des Muskel-Skelett-Systems und des Bindegewebes in Sachsen 2016 nach Alter und Geschlecht</t>
  </si>
  <si>
    <t>Indikator 3.107 (L) Leistungen zur medizinischen Rehabilitation und sonstige Leistungen zur Teilhabe infolge von Krankheiten des Muskel-Skelett-Systems und des Bindegewebes in Sachsen 2017 nach Alter und Geschlecht</t>
  </si>
  <si>
    <t>Indikator 3.107 (L) Leistungen zur medizinischen Rehabilitation und sonstige Leistungen zur Teilhabe infolge von Krankheiten des Muskel-Skelett-Systems und des Bindegewebes in Sachsen 2018 nach Alter und Geschlecht</t>
  </si>
  <si>
    <t>Indikator 3.107 (L) Leistungen zur medizinischen Rehabilitation und sonstige Leistungen zur Teilhabe infolge von Krankheiten des Muskel-Skelett-Systems und des Bindegewebes in Sachsen 2019 nach Alter und Geschlecht</t>
  </si>
  <si>
    <t>Indikator 3.107 (L) Leistungen zur medizinischen Rehabilitation und sonstige Leistungen zur Teilhabe infolge von Krankheiten des Muskel-Skelett-Systems und des Bindegewebes in Sachsen 2020 nach Alter und Geschlecht</t>
  </si>
  <si>
    <t>Indikator 3.107 (L) Leistungen zur medizinischen Rehabilitation und sonstige Leistungen zur Teilhabe infolge von Krankheiten des Muskel-Skelett-Systems und des Bindegewebes in Sachsen 2021 nach Alter und Geschlecht</t>
  </si>
  <si>
    <t>Indikator 3.107 (L) Leistungen zur medizinischen Rehabilitation und sonstige Leistungen zur Teilhabe infolge von Krankheiten des Muskel-Skelett-Systems und des Bindegewebes in Sachsen 2022 nach Alter und Geschlecht</t>
  </si>
  <si>
    <t xml:space="preserve">Indikator 3.107 (L) Leistungen zur medizinischen Rehabilitation und sonstige Leistungen zur Teilhabe infolge von Krankheiten des Muskel-Skelett-Systems und des Bindegewebes in Sachsen 2023 nach Alter und Geschlecht
</t>
  </si>
  <si>
    <t xml:space="preserve">Aktueller Berichtsstand: 31.12.2023 </t>
  </si>
  <si>
    <t>Nächster Berichtsstand: 31.12.2024; Nächste Aktualisierung: 30.11.2025</t>
  </si>
  <si>
    <t>Indikator 3.107 (L) Leistungen zur medizinischen Rehabilitation und sonstige Leistungen zur Teilhabe infolge von Krankheiten des Muskel-Skelett-Systems und des Bindegewebes in Sachsen 2014 nach Alter und Geschlecht</t>
  </si>
  <si>
    <t>Indikator 3.107 (L) Leistungen zur medizinischen Rehabilitation und sonstige Leistungen zur Teilhabe infolge von Krankheiten des Muskel-Skelett-Systems und des Bindegewebes in Sachsen 2023 nach Alter und Geschlecht</t>
  </si>
  <si>
    <t>Krankheiten des Muskel-Skelett-Systems und des Bindegewebes (M00 - M99)
männlich</t>
  </si>
  <si>
    <r>
      <t>Krankheiten des Muskel-Skelett-Systems und des Bindegewebes (M00 - M99)
weiblich</t>
    </r>
    <r>
      <rPr>
        <vertAlign val="superscript"/>
        <sz val="8"/>
        <rFont val="Arial"/>
        <family val="2"/>
      </rPr>
      <t>1)</t>
    </r>
  </si>
  <si>
    <t>Darunter der Krankheiten der Gelenke (M00 - M25)
männlich</t>
  </si>
  <si>
    <r>
      <t>Darunter der Krankheiten der Gelenke (M00 - M25)
weiblich</t>
    </r>
    <r>
      <rPr>
        <vertAlign val="superscript"/>
        <sz val="8"/>
        <rFont val="Arial"/>
        <family val="2"/>
      </rPr>
      <t>1)</t>
    </r>
  </si>
  <si>
    <t>Darunter Krankheiten der Wirbelsäule und des Rückens (M40 - M54)
männlich</t>
  </si>
  <si>
    <r>
      <t>Darunter Krankheiten der Wirbelsäule und des Rückens (M40 - M54)
weiblich</t>
    </r>
    <r>
      <rPr>
        <vertAlign val="superscript"/>
        <sz val="8"/>
        <rFont val="Arial"/>
        <family val="2"/>
      </rPr>
      <t>1)</t>
    </r>
  </si>
  <si>
    <t>Zeichenerklärung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</si>
</sst>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General_)"/>
    <numFmt numFmtId="165" formatCode="#,##0&quot;     &quot;;;@&quot;     &quot;"/>
    <numFmt numFmtId="166" formatCode="??0.0\ \ ;\-??0.0\ \ ;????\-\ \ ;@\ \ "/>
    <numFmt numFmtId="167" formatCode="?0.0\ \ ;\-?0.0\ \ ;???\-\ \ ;@\ \ "/>
    <numFmt numFmtId="168" formatCode="??0.0\ \ \ \ ;\-??0.0\ \ \ \ ;????\-\ \ \ \ ;@\ \ \ \ "/>
    <numFmt numFmtId="169" formatCode="?,??0\ \ ;\-?,??0\ \ ;#,???\ \-\ \ ;@\ \ "/>
    <numFmt numFmtId="170" formatCode="?,??0.0\ \ ;\-?,??0.0\ \ ;??,???\-\ \ ;@\ \ "/>
  </numFmts>
  <fonts count="14" x14ac:knownFonts="1">
    <font>
      <sz val="10"/>
      <name val="Arial"/>
    </font>
    <font>
      <sz val="9"/>
      <color theme="1"/>
      <name val="Arial"/>
      <family val="2"/>
    </font>
    <font>
      <sz val="8"/>
      <name val="Arial"/>
      <family val="2"/>
    </font>
    <font>
      <vertAlign val="superscript"/>
      <sz val="8"/>
      <name val="Arial"/>
      <family val="2"/>
    </font>
    <font>
      <sz val="10"/>
      <name val="Arial"/>
      <family val="2"/>
    </font>
    <font>
      <u/>
      <sz val="9"/>
      <color theme="10"/>
      <name val="Arial"/>
      <family val="2"/>
    </font>
    <font>
      <sz val="8"/>
      <color theme="1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sz val="8"/>
      <color rgb="FF008444"/>
      <name val="Arial"/>
      <family val="2"/>
    </font>
    <font>
      <b/>
      <sz val="8"/>
      <color theme="1"/>
      <name val="Arial"/>
      <family val="2"/>
    </font>
    <font>
      <u/>
      <sz val="8"/>
      <color theme="1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6">
    <xf numFmtId="164" fontId="0" fillId="0" borderId="0"/>
    <xf numFmtId="0" fontId="4" fillId="0" borderId="0"/>
    <xf numFmtId="164" fontId="4" fillId="0" borderId="0"/>
    <xf numFmtId="0" fontId="5" fillId="0" borderId="0" applyNumberFormat="0" applyFill="0" applyBorder="0" applyAlignment="0" applyProtection="0"/>
    <xf numFmtId="0" fontId="1" fillId="0" borderId="0"/>
    <xf numFmtId="0" fontId="12" fillId="0" borderId="0" applyProtection="0"/>
  </cellStyleXfs>
  <cellXfs count="46">
    <xf numFmtId="164" fontId="0" fillId="0" borderId="0" xfId="0"/>
    <xf numFmtId="164" fontId="2" fillId="0" borderId="2" xfId="0" applyFont="1" applyBorder="1" applyAlignment="1">
      <alignment horizontal="center" vertical="center" wrapText="1"/>
    </xf>
    <xf numFmtId="164" fontId="2" fillId="0" borderId="0" xfId="0" applyFont="1"/>
    <xf numFmtId="164" fontId="6" fillId="0" borderId="0" xfId="0" applyFont="1"/>
    <xf numFmtId="164" fontId="7" fillId="0" borderId="0" xfId="0" applyFont="1" applyAlignment="1">
      <alignment horizontal="left" vertical="center" readingOrder="1"/>
    </xf>
    <xf numFmtId="164" fontId="2" fillId="0" borderId="3" xfId="0" applyFont="1" applyBorder="1" applyAlignment="1">
      <alignment horizontal="center" vertical="center" wrapText="1"/>
    </xf>
    <xf numFmtId="164" fontId="2" fillId="0" borderId="1" xfId="0" applyFont="1" applyBorder="1" applyAlignment="1"/>
    <xf numFmtId="164" fontId="2" fillId="0" borderId="4" xfId="0" applyFont="1" applyBorder="1" applyAlignment="1"/>
    <xf numFmtId="164" fontId="2" fillId="0" borderId="5" xfId="0" applyFont="1" applyBorder="1" applyAlignment="1"/>
    <xf numFmtId="164" fontId="8" fillId="0" borderId="1" xfId="0" applyFont="1" applyBorder="1" applyAlignment="1"/>
    <xf numFmtId="164" fontId="8" fillId="0" borderId="5" xfId="0" applyFont="1" applyBorder="1" applyAlignment="1"/>
    <xf numFmtId="164" fontId="2" fillId="0" borderId="5" xfId="0" applyFont="1" applyBorder="1" applyAlignment="1">
      <alignment wrapText="1"/>
    </xf>
    <xf numFmtId="164" fontId="8" fillId="0" borderId="5" xfId="0" applyFont="1" applyBorder="1" applyAlignment="1">
      <alignment wrapText="1"/>
    </xf>
    <xf numFmtId="164" fontId="2" fillId="0" borderId="0" xfId="0" applyFont="1" applyFill="1" applyBorder="1" applyAlignment="1"/>
    <xf numFmtId="165" fontId="2" fillId="0" borderId="0" xfId="0" applyNumberFormat="1" applyFont="1" applyBorder="1" applyAlignment="1"/>
    <xf numFmtId="166" fontId="9" fillId="0" borderId="0" xfId="0" applyNumberFormat="1" applyFont="1" applyBorder="1" applyAlignment="1">
      <alignment horizontal="right"/>
    </xf>
    <xf numFmtId="167" fontId="9" fillId="0" borderId="0" xfId="0" applyNumberFormat="1" applyFont="1" applyAlignment="1">
      <alignment horizontal="right"/>
    </xf>
    <xf numFmtId="168" fontId="9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 indent="1"/>
    </xf>
    <xf numFmtId="164" fontId="2" fillId="0" borderId="0" xfId="0" applyFont="1" applyAlignment="1"/>
    <xf numFmtId="0" fontId="2" fillId="0" borderId="0" xfId="0" applyNumberFormat="1" applyFont="1" applyBorder="1" applyAlignment="1"/>
    <xf numFmtId="164" fontId="2" fillId="0" borderId="0" xfId="0" applyFont="1" applyBorder="1" applyAlignment="1"/>
    <xf numFmtId="164" fontId="6" fillId="0" borderId="0" xfId="0" applyFont="1" applyFill="1"/>
    <xf numFmtId="164" fontId="6" fillId="0" borderId="0" xfId="0" applyFont="1" applyAlignment="1">
      <alignment vertical="top"/>
    </xf>
    <xf numFmtId="164" fontId="6" fillId="0" borderId="0" xfId="0" applyFont="1" applyFill="1" applyAlignment="1">
      <alignment vertical="top"/>
    </xf>
    <xf numFmtId="164" fontId="7" fillId="0" borderId="0" xfId="0" applyFont="1" applyFill="1" applyAlignment="1">
      <alignment horizontal="left" vertical="center" readingOrder="1"/>
    </xf>
    <xf numFmtId="0" fontId="6" fillId="0" borderId="0" xfId="4" applyFont="1"/>
    <xf numFmtId="0" fontId="11" fillId="0" borderId="0" xfId="4" applyFont="1" applyAlignment="1">
      <alignment horizontal="left"/>
    </xf>
    <xf numFmtId="0" fontId="12" fillId="0" borderId="0" xfId="5" applyFont="1"/>
    <xf numFmtId="0" fontId="6" fillId="0" borderId="0" xfId="4" applyFont="1" applyAlignment="1">
      <alignment wrapText="1"/>
    </xf>
    <xf numFmtId="0" fontId="6" fillId="0" borderId="0" xfId="4" applyFont="1" applyAlignment="1">
      <alignment horizontal="left"/>
    </xf>
    <xf numFmtId="169" fontId="2" fillId="0" borderId="0" xfId="0" applyNumberFormat="1" applyFont="1" applyBorder="1" applyAlignment="1">
      <alignment horizontal="right"/>
    </xf>
    <xf numFmtId="169" fontId="2" fillId="0" borderId="6" xfId="0" applyNumberFormat="1" applyFont="1" applyBorder="1" applyAlignment="1">
      <alignment horizontal="right"/>
    </xf>
    <xf numFmtId="169" fontId="8" fillId="0" borderId="0" xfId="0" applyNumberFormat="1" applyFont="1" applyBorder="1" applyAlignment="1">
      <alignment horizontal="right"/>
    </xf>
    <xf numFmtId="169" fontId="8" fillId="0" borderId="0" xfId="0" applyNumberFormat="1" applyFont="1" applyAlignment="1">
      <alignment horizontal="right"/>
    </xf>
    <xf numFmtId="170" fontId="9" fillId="0" borderId="0" xfId="0" applyNumberFormat="1" applyFont="1" applyBorder="1" applyAlignment="1">
      <alignment horizontal="right"/>
    </xf>
    <xf numFmtId="170" fontId="10" fillId="0" borderId="6" xfId="0" applyNumberFormat="1" applyFont="1" applyBorder="1" applyAlignment="1">
      <alignment horizontal="right"/>
    </xf>
    <xf numFmtId="170" fontId="9" fillId="0" borderId="0" xfId="0" applyNumberFormat="1" applyFont="1" applyAlignment="1">
      <alignment horizontal="right"/>
    </xf>
    <xf numFmtId="170" fontId="10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10" fillId="0" borderId="0" xfId="0" applyNumberFormat="1" applyFont="1" applyAlignment="1">
      <alignment horizontal="right"/>
    </xf>
    <xf numFmtId="164" fontId="13" fillId="0" borderId="0" xfId="3" applyNumberFormat="1" applyFont="1"/>
    <xf numFmtId="170" fontId="9" fillId="0" borderId="6" xfId="0" applyNumberFormat="1" applyFont="1" applyBorder="1" applyAlignment="1">
      <alignment horizontal="right"/>
    </xf>
    <xf numFmtId="164" fontId="2" fillId="0" borderId="7" xfId="0" applyFont="1" applyBorder="1" applyAlignment="1">
      <alignment horizontal="center" vertical="center" wrapText="1"/>
    </xf>
    <xf numFmtId="166" fontId="2" fillId="0" borderId="0" xfId="0" applyNumberFormat="1" applyFont="1" applyAlignment="1">
      <alignment horizontal="right" indent="1"/>
    </xf>
    <xf numFmtId="164" fontId="7" fillId="0" borderId="0" xfId="0" applyFont="1" applyAlignment="1">
      <alignment horizontal="left" readingOrder="1"/>
    </xf>
  </cellXfs>
  <cellStyles count="6">
    <cellStyle name="Link" xfId="3" builtinId="8"/>
    <cellStyle name="Standard" xfId="0" builtinId="0"/>
    <cellStyle name="Standard 2" xfId="1"/>
    <cellStyle name="Standard 2 2 2" xfId="4"/>
    <cellStyle name="Standard 3" xfId="2"/>
    <cellStyle name="Überschrift (Hauptüberschrift, Tabellentitel, ...)" xfId="5"/>
  </cellStyles>
  <dxfs count="120"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71" formatCode="0.0\ \ ;\-0.0\ \ ;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1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8" formatCode="??0.0\ \ \ \ ;\-??0.0\ \ \ \ ;????\-\ \ \ \ ;@\ \ 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7" formatCode="?0.0\ \ ;\-?0.0\ \ ;???\-\ \ ;@\ \ "/>
      <alignment horizontal="right" vertical="bottom" textRotation="0" wrapText="0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166" formatCode="??0.0\ \ ;\-??0.0\ \ ;????\-\ \ ;@\ \ "/>
      <alignment horizontal="right" vertical="bottom" textRotation="0" wrapText="0" indent="0" justifyLastLine="0" shrinkToFit="0" readingOrder="0"/>
      <border outline="0">
        <left style="thin">
          <color indexed="64"/>
        </left>
        <right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general" vertical="bottom" textRotation="0" wrapText="0" indent="0" justifyLastLine="0" shrinkToFit="0" readingOrder="0"/>
    </dxf>
    <dxf>
      <border outline="0">
        <top style="thin">
          <color rgb="FF000000"/>
        </top>
      </border>
    </dxf>
    <dxf>
      <font>
        <strike val="0"/>
        <outline val="0"/>
        <shadow val="0"/>
        <sz val="8"/>
        <name val="Arial"/>
        <scheme val="none"/>
      </font>
    </dxf>
    <dxf>
      <border outline="0"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9" name="Indikator_3.107_L_2014" displayName="Indikator_3.107_L_2014" ref="A3:H25" totalsRowShown="0" headerRowDxfId="119" dataDxfId="117" headerRowBorderDxfId="118" tableBorderDxfId="116">
  <tableColumns count="8">
    <tableColumn id="1" name="Alter" dataDxfId="115"/>
    <tableColumn id="8" name="Einheit" dataDxfId="114"/>
    <tableColumn id="2" name="Krankheiten des Muskel-Skelett-Systems und des Bindegewebes (M00 - M99)_x000a_männlich" dataDxfId="113"/>
    <tableColumn id="3" name="Krankheiten des Muskel-Skelett-Systems und des Bindegewebes (M00 - M99)_x000a_weiblich1)" dataDxfId="112"/>
    <tableColumn id="4" name="Darunter der Krankheiten der Gelenke (M00 - M25)_x000a_männlich" dataDxfId="111"/>
    <tableColumn id="5" name="Darunter der Krankheiten der Gelenke (M00 - M25)_x000a_weiblich1)" dataDxfId="110"/>
    <tableColumn id="6" name="Darunter Krankheiten der Wirbelsäule und des Rückens (M40 - M54)_x000a_männlich" dataDxfId="109"/>
    <tableColumn id="7" name="Darunter Krankheiten der Wirbelsäule und des Rückens (M40 - M54)_x000a_weiblich1)" dataDxfId="10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7 (L) Leistungen zur medizinischen Rehabilitation und sonstige Leistungen zur Teilhabe infolge von Krankheiten des Muskel-Skelett-Systems und des Bindegewebes in Sachsen nach Alter und Geschlecht"/>
    </ext>
  </extLst>
</table>
</file>

<file path=xl/tables/table10.xml><?xml version="1.0" encoding="utf-8"?>
<table xmlns="http://schemas.openxmlformats.org/spreadsheetml/2006/main" id="11" name="Indikator_3.107_L_2023" displayName="Indikator_3.107_L_2023" ref="A3:H23" totalsRowShown="0" headerRowDxfId="11" dataDxfId="9" headerRowBorderDxfId="10" tableBorderDxfId="8">
  <tableColumns count="8">
    <tableColumn id="1" name="Alter" dataDxfId="7"/>
    <tableColumn id="8" name="Einheit" dataDxfId="6"/>
    <tableColumn id="2" name="Krankheiten des Muskel-Skelett-Systems und des Bindegewebes (M00 - M99)_x000a_männlich" dataDxfId="5"/>
    <tableColumn id="3" name="Krankheiten des Muskel-Skelett-Systems und des Bindegewebes (M00 - M99)_x000a_weiblich1)" dataDxfId="4"/>
    <tableColumn id="4" name="Darunter der Krankheiten der Gelenke (M00 - M25)_x000a_männlich" dataDxfId="3"/>
    <tableColumn id="5" name="Darunter der Krankheiten der Gelenke (M00 - M25)_x000a_weiblich1)" dataDxfId="2"/>
    <tableColumn id="6" name="Darunter Krankheiten der Wirbelsäule und des Rückens (M40 - M54)_x000a_männlich" dataDxfId="1"/>
    <tableColumn id="7" name="Darunter Krankheiten der Wirbelsäule und des Rückens (M40 - M54)_x000a_weiblich1)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7 (L) Leistungen zur medizinischen Rehabilitation und sonstige Leistungen zur Teilhabe infolge von Krankheiten des Muskel-Skelett-Systems und des Bindegewebes in Sachsen nach Alter und Geschlecht"/>
    </ext>
  </extLst>
</table>
</file>

<file path=xl/tables/table2.xml><?xml version="1.0" encoding="utf-8"?>
<table xmlns="http://schemas.openxmlformats.org/spreadsheetml/2006/main" id="8" name="Indikator_3.107_L_2015" displayName="Indikator_3.107_L_2015" ref="A3:H25" totalsRowShown="0" headerRowDxfId="107" dataDxfId="105" headerRowBorderDxfId="106" tableBorderDxfId="104">
  <tableColumns count="8">
    <tableColumn id="1" name="Alter" dataDxfId="103"/>
    <tableColumn id="8" name="Einheit" dataDxfId="102"/>
    <tableColumn id="2" name="Krankheiten des Muskel-Skelett-Systems und des Bindegewebes (M00 - M99)_x000a_männlich" dataDxfId="101"/>
    <tableColumn id="3" name="Krankheiten des Muskel-Skelett-Systems und des Bindegewebes (M00 - M99)_x000a_weiblich1)" dataDxfId="100"/>
    <tableColumn id="4" name="Darunter der Krankheiten der Gelenke (M00 - M25)_x000a_männlich" dataDxfId="99"/>
    <tableColumn id="5" name="Darunter der Krankheiten der Gelenke (M00 - M25)_x000a_weiblich1)" dataDxfId="98"/>
    <tableColumn id="6" name="Darunter Krankheiten der Wirbelsäule und des Rückens (M40 - M54)_x000a_männlich" dataDxfId="97"/>
    <tableColumn id="7" name="Darunter Krankheiten der Wirbelsäule und des Rückens (M40 - M54)_x000a_weiblich1)" dataDxfId="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7 (L) Leistungen zur medizinischen Rehabilitation und sonstige Leistungen zur Teilhabe infolge von Krankheiten des Muskel-Skelett-Systems und des Bindegewebes in Sachsen nach Alter und Geschlecht"/>
    </ext>
  </extLst>
</table>
</file>

<file path=xl/tables/table3.xml><?xml version="1.0" encoding="utf-8"?>
<table xmlns="http://schemas.openxmlformats.org/spreadsheetml/2006/main" id="7" name="Indikator_3.107_L_2016" displayName="Indikator_3.107_L_2016" ref="A3:H25" totalsRowShown="0" headerRowDxfId="95" dataDxfId="93" headerRowBorderDxfId="94" tableBorderDxfId="92">
  <tableColumns count="8">
    <tableColumn id="1" name="Alter" dataDxfId="91"/>
    <tableColumn id="8" name="Einheit" dataDxfId="90"/>
    <tableColumn id="2" name="Krankheiten des Muskel-Skelett-Systems und des Bindegewebes (M00 - M99)_x000a_männlich" dataDxfId="89"/>
    <tableColumn id="3" name="Krankheiten des Muskel-Skelett-Systems und des Bindegewebes (M00 - M99)_x000a_weiblich1)" dataDxfId="88"/>
    <tableColumn id="4" name="Darunter der Krankheiten der Gelenke (M00 - M25)_x000a_männlich" dataDxfId="87"/>
    <tableColumn id="5" name="Darunter der Krankheiten der Gelenke (M00 - M25)_x000a_weiblich1)" dataDxfId="86"/>
    <tableColumn id="6" name="Darunter Krankheiten der Wirbelsäule und des Rückens (M40 - M54)_x000a_männlich" dataDxfId="85"/>
    <tableColumn id="7" name="Darunter Krankheiten der Wirbelsäule und des Rückens (M40 - M54)_x000a_weiblich1)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7 (L) Leistungen zur medizinischen Rehabilitation und sonstige Leistungen zur Teilhabe infolge von Krankheiten des Muskel-Skelett-Systems und des Bindegewebes in Sachsen nach Alter und Geschlecht"/>
    </ext>
  </extLst>
</table>
</file>

<file path=xl/tables/table4.xml><?xml version="1.0" encoding="utf-8"?>
<table xmlns="http://schemas.openxmlformats.org/spreadsheetml/2006/main" id="6" name="Indikator_3.107_L_2017" displayName="Indikator_3.107_L_2017" ref="A3:H25" totalsRowShown="0" headerRowDxfId="83" dataDxfId="81" headerRowBorderDxfId="82" tableBorderDxfId="80">
  <tableColumns count="8">
    <tableColumn id="1" name="Alter" dataDxfId="79"/>
    <tableColumn id="8" name="Einheit" dataDxfId="78"/>
    <tableColumn id="2" name="Krankheiten des Muskel-Skelett-Systems und des Bindegewebes (M00 - M99)_x000a_männlich" dataDxfId="77"/>
    <tableColumn id="3" name="Krankheiten des Muskel-Skelett-Systems und des Bindegewebes (M00 - M99)_x000a_weiblich1)" dataDxfId="76"/>
    <tableColumn id="4" name="Darunter der Krankheiten der Gelenke (M00 - M25)_x000a_männlich" dataDxfId="75"/>
    <tableColumn id="5" name="Darunter der Krankheiten der Gelenke (M00 - M25)_x000a_weiblich1)" dataDxfId="74"/>
    <tableColumn id="6" name="Darunter Krankheiten der Wirbelsäule und des Rückens (M40 - M54)_x000a_männlich" dataDxfId="73"/>
    <tableColumn id="7" name="Darunter Krankheiten der Wirbelsäule und des Rückens (M40 - M54)_x000a_weiblich1)" dataDxfId="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7 (L) Leistungen zur medizinischen Rehabilitation und sonstige Leistungen zur Teilhabe infolge von Krankheiten des Muskel-Skelett-Systems und des Bindegewebes in Sachsen nach Alter und Geschlecht"/>
    </ext>
  </extLst>
</table>
</file>

<file path=xl/tables/table5.xml><?xml version="1.0" encoding="utf-8"?>
<table xmlns="http://schemas.openxmlformats.org/spreadsheetml/2006/main" id="5" name="Indikator_3.107_L_2018" displayName="Indikator_3.107_L_2018" ref="A3:H25" totalsRowShown="0" headerRowDxfId="71" dataDxfId="69" headerRowBorderDxfId="70" tableBorderDxfId="68">
  <tableColumns count="8">
    <tableColumn id="1" name="Alter" dataDxfId="67"/>
    <tableColumn id="8" name="Einheit" dataDxfId="66"/>
    <tableColumn id="2" name="Krankheiten des Muskel-Skelett-Systems und des Bindegewebes (M00 - M99)_x000a_männlich" dataDxfId="65"/>
    <tableColumn id="3" name="Krankheiten des Muskel-Skelett-Systems und des Bindegewebes (M00 - M99)_x000a_weiblich1)" dataDxfId="64"/>
    <tableColumn id="4" name="Darunter der Krankheiten der Gelenke (M00 - M25)_x000a_männlich" dataDxfId="63"/>
    <tableColumn id="5" name="Darunter der Krankheiten der Gelenke (M00 - M25)_x000a_weiblich1)" dataDxfId="62"/>
    <tableColumn id="6" name="Darunter Krankheiten der Wirbelsäule und des Rückens (M40 - M54)_x000a_männlich" dataDxfId="61"/>
    <tableColumn id="7" name="Darunter Krankheiten der Wirbelsäule und des Rückens (M40 - M54)_x000a_weiblich1)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7 (L) Leistungen zur medizinischen Rehabilitation und sonstige Leistungen zur Teilhabe infolge von Krankheiten des Muskel-Skelett-Systems und des Bindegewebes in Sachsen nach Alter und Geschlecht"/>
    </ext>
  </extLst>
</table>
</file>

<file path=xl/tables/table6.xml><?xml version="1.0" encoding="utf-8"?>
<table xmlns="http://schemas.openxmlformats.org/spreadsheetml/2006/main" id="4" name="Indikator_3.107_L_2019" displayName="Indikator_3.107_L_2019" ref="A3:H25" totalsRowShown="0" headerRowDxfId="59" dataDxfId="57" headerRowBorderDxfId="58" tableBorderDxfId="56">
  <tableColumns count="8">
    <tableColumn id="1" name="Alter" dataDxfId="55"/>
    <tableColumn id="8" name="Einheit" dataDxfId="54"/>
    <tableColumn id="2" name="Krankheiten des Muskel-Skelett-Systems und des Bindegewebes (M00 - M99)_x000a_männlich" dataDxfId="53"/>
    <tableColumn id="3" name="Krankheiten des Muskel-Skelett-Systems und des Bindegewebes (M00 - M99)_x000a_weiblich1)" dataDxfId="52"/>
    <tableColumn id="4" name="Darunter der Krankheiten der Gelenke (M00 - M25)_x000a_männlich" dataDxfId="51"/>
    <tableColumn id="5" name="Darunter der Krankheiten der Gelenke (M00 - M25)_x000a_weiblich1)" dataDxfId="50"/>
    <tableColumn id="6" name="Darunter Krankheiten der Wirbelsäule und des Rückens (M40 - M54)_x000a_männlich" dataDxfId="49"/>
    <tableColumn id="7" name="Darunter Krankheiten der Wirbelsäule und des Rückens (M40 - M54)_x000a_weiblich1)" dataDxfId="4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7 (L) Leistungen zur medizinischen Rehabilitation und sonstige Leistungen zur Teilhabe infolge von Krankheiten des Muskel-Skelett-Systems und des Bindegewebes in Sachsen nach Alter und Geschlecht"/>
    </ext>
  </extLst>
</table>
</file>

<file path=xl/tables/table7.xml><?xml version="1.0" encoding="utf-8"?>
<table xmlns="http://schemas.openxmlformats.org/spreadsheetml/2006/main" id="3" name="Indikator_3.107_L_2020" displayName="Indikator_3.107_L_2020" ref="A3:H25" totalsRowShown="0" headerRowDxfId="47" dataDxfId="45" headerRowBorderDxfId="46" tableBorderDxfId="44">
  <tableColumns count="8">
    <tableColumn id="1" name="Alter" dataDxfId="43"/>
    <tableColumn id="8" name="Einheit" dataDxfId="42"/>
    <tableColumn id="2" name="Krankheiten des Muskel-Skelett-Systems und des Bindegewebes (M00 - M99)_x000a_männlich" dataDxfId="41"/>
    <tableColumn id="3" name="Krankheiten des Muskel-Skelett-Systems und des Bindegewebes (M00 - M99)_x000a_weiblich1)" dataDxfId="40"/>
    <tableColumn id="4" name="Darunter der Krankheiten der Gelenke (M00 - M25)_x000a_männlich" dataDxfId="39"/>
    <tableColumn id="5" name="Darunter der Krankheiten der Gelenke (M00 - M25)_x000a_weiblich1)" dataDxfId="38"/>
    <tableColumn id="6" name="Darunter Krankheiten der Wirbelsäule und des Rückens (M40 - M54)_x000a_männlich" dataDxfId="37"/>
    <tableColumn id="7" name="Darunter Krankheiten der Wirbelsäule und des Rückens (M40 - M54)_x000a_weiblich1)" dataDxfId="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7 (L) Leistungen zur medizinischen Rehabilitation und sonstige Leistungen zur Teilhabe infolge von Krankheiten des Muskel-Skelett-Systems und des Bindegewebes in Sachsen nach Alter und Geschlecht"/>
    </ext>
  </extLst>
</table>
</file>

<file path=xl/tables/table8.xml><?xml version="1.0" encoding="utf-8"?>
<table xmlns="http://schemas.openxmlformats.org/spreadsheetml/2006/main" id="2" name="Indikator_3.107_L_2021" displayName="Indikator_3.107_L_2021" ref="A3:H23" totalsRowShown="0" headerRowDxfId="35" dataDxfId="33" headerRowBorderDxfId="34" tableBorderDxfId="32">
  <tableColumns count="8">
    <tableColumn id="1" name="Alter" dataDxfId="31"/>
    <tableColumn id="8" name="Einheit" dataDxfId="30"/>
    <tableColumn id="2" name="Krankheiten des Muskel-Skelett-Systems und des Bindegewebes (M00 - M99)_x000a_männlich" dataDxfId="29"/>
    <tableColumn id="3" name="Krankheiten des Muskel-Skelett-Systems und des Bindegewebes (M00 - M99)_x000a_weiblich1)" dataDxfId="28"/>
    <tableColumn id="4" name="Darunter der Krankheiten der Gelenke (M00 - M25)_x000a_männlich" dataDxfId="27"/>
    <tableColumn id="5" name="Darunter der Krankheiten der Gelenke (M00 - M25)_x000a_weiblich1)" dataDxfId="26"/>
    <tableColumn id="6" name="Darunter Krankheiten der Wirbelsäule und des Rückens (M40 - M54)_x000a_männlich" dataDxfId="25"/>
    <tableColumn id="7" name="Darunter Krankheiten der Wirbelsäule und des Rückens (M40 - M54)_x000a_weiblich1)" dataDxfId="2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7 (L) Leistungen zur medizinischen Rehabilitation und sonstige Leistungen zur Teilhabe infolge von Krankheiten des Muskel-Skelett-Systems und des Bindegewebes in Sachsen nach Alter und Geschlecht"/>
    </ext>
  </extLst>
</table>
</file>

<file path=xl/tables/table9.xml><?xml version="1.0" encoding="utf-8"?>
<table xmlns="http://schemas.openxmlformats.org/spreadsheetml/2006/main" id="1" name="Indikator_3.107_L_2022" displayName="Indikator_3.107_L_2022" ref="A3:H23" totalsRowShown="0" headerRowDxfId="23" dataDxfId="21" headerRowBorderDxfId="22" tableBorderDxfId="20">
  <tableColumns count="8">
    <tableColumn id="1" name="Alter" dataDxfId="19"/>
    <tableColumn id="8" name="Einheit" dataDxfId="18"/>
    <tableColumn id="2" name="Krankheiten des Muskel-Skelett-Systems und des Bindegewebes (M00 - M99)_x000a_männlich" dataDxfId="17"/>
    <tableColumn id="3" name="Krankheiten des Muskel-Skelett-Systems und des Bindegewebes (M00 - M99)_x000a_weiblich1)" dataDxfId="16"/>
    <tableColumn id="4" name="Darunter der Krankheiten der Gelenke (M00 - M25)_x000a_männlich" dataDxfId="15"/>
    <tableColumn id="5" name="Darunter der Krankheiten der Gelenke (M00 - M25)_x000a_weiblich1)" dataDxfId="14"/>
    <tableColumn id="6" name="Darunter Krankheiten der Wirbelsäule und des Rückens (M40 - M54)_x000a_männlich" dataDxfId="13"/>
    <tableColumn id="7" name="Darunter Krankheiten der Wirbelsäule und des Rückens (M40 - M54)_x000a_weiblich1)" dataDxfId="1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Indikator 3.107 (L) Leistungen zur medizinischen Rehabilitation und sonstige Leistungen zur Teilhabe infolge von Krankheiten des Muskel-Skelett-Systems und des Bindegewebes in Sachsen nach Alter und Geschlecht"/>
    </ext>
  </extLst>
</table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statistik.sachsen.de/html/zeichenerklaerung.html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statistik.sachsen.de/html/zeichenerklaerung.html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showGridLines="0" tabSelected="1" workbookViewId="0"/>
  </sheetViews>
  <sheetFormatPr baseColWidth="10" defaultColWidth="11" defaultRowHeight="10" x14ac:dyDescent="0.2"/>
  <cols>
    <col min="1" max="1" width="8.453125" style="26" customWidth="1"/>
    <col min="2" max="16384" width="11" style="26"/>
  </cols>
  <sheetData>
    <row r="1" spans="1:17" s="3" customFormat="1" ht="11.25" customHeight="1" x14ac:dyDescent="0.2">
      <c r="A1" s="3" t="s">
        <v>53</v>
      </c>
      <c r="B1" s="22"/>
      <c r="C1" s="22"/>
      <c r="D1" s="22"/>
      <c r="E1" s="22"/>
      <c r="F1" s="22"/>
    </row>
    <row r="2" spans="1:17" s="23" customFormat="1" ht="12" customHeight="1" x14ac:dyDescent="0.25">
      <c r="A2" s="23" t="s">
        <v>54</v>
      </c>
      <c r="B2" s="24"/>
      <c r="C2" s="24"/>
      <c r="D2" s="24"/>
      <c r="E2" s="24"/>
      <c r="F2" s="24"/>
    </row>
    <row r="3" spans="1:17" ht="20.149999999999999" customHeight="1" x14ac:dyDescent="0.2">
      <c r="A3" s="25" t="s">
        <v>43</v>
      </c>
      <c r="G3" s="27"/>
    </row>
    <row r="4" spans="1:17" ht="20.149999999999999" customHeight="1" x14ac:dyDescent="0.25">
      <c r="A4" s="28" t="s">
        <v>3</v>
      </c>
      <c r="G4" s="27"/>
    </row>
    <row r="5" spans="1:17" ht="20.149999999999999" customHeight="1" x14ac:dyDescent="0.25">
      <c r="A5" s="28" t="s">
        <v>22</v>
      </c>
      <c r="B5" s="25"/>
      <c r="H5" s="27"/>
    </row>
    <row r="6" spans="1:17" ht="11.25" customHeight="1" x14ac:dyDescent="0.2">
      <c r="A6" s="41" t="s">
        <v>23</v>
      </c>
      <c r="B6" s="41" t="s">
        <v>55</v>
      </c>
      <c r="C6" s="41"/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</row>
    <row r="7" spans="1:17" ht="11.25" customHeight="1" x14ac:dyDescent="0.2">
      <c r="A7" s="41" t="s">
        <v>24</v>
      </c>
      <c r="B7" s="41" t="s">
        <v>44</v>
      </c>
      <c r="C7" s="41"/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  <c r="Q7" s="41"/>
    </row>
    <row r="8" spans="1:17" x14ac:dyDescent="0.2">
      <c r="A8" s="41" t="s">
        <v>25</v>
      </c>
      <c r="B8" s="41" t="s">
        <v>45</v>
      </c>
      <c r="C8" s="41"/>
      <c r="D8" s="41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</row>
    <row r="9" spans="1:17" x14ac:dyDescent="0.2">
      <c r="A9" s="41" t="s">
        <v>26</v>
      </c>
      <c r="B9" s="41" t="s">
        <v>46</v>
      </c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x14ac:dyDescent="0.2">
      <c r="A10" s="41" t="s">
        <v>27</v>
      </c>
      <c r="B10" s="41" t="s">
        <v>47</v>
      </c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</row>
    <row r="11" spans="1:17" x14ac:dyDescent="0.2">
      <c r="A11" s="41" t="s">
        <v>28</v>
      </c>
      <c r="B11" s="41" t="s">
        <v>48</v>
      </c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</row>
    <row r="12" spans="1:17" x14ac:dyDescent="0.2">
      <c r="A12" s="41" t="s">
        <v>29</v>
      </c>
      <c r="B12" s="41" t="s">
        <v>49</v>
      </c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</row>
    <row r="13" spans="1:17" x14ac:dyDescent="0.2">
      <c r="A13" s="41" t="s">
        <v>30</v>
      </c>
      <c r="B13" s="41" t="s">
        <v>50</v>
      </c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</row>
    <row r="14" spans="1:17" x14ac:dyDescent="0.2">
      <c r="A14" s="41" t="s">
        <v>31</v>
      </c>
      <c r="B14" s="41" t="s">
        <v>51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</row>
    <row r="15" spans="1:17" x14ac:dyDescent="0.2">
      <c r="A15" s="41" t="s">
        <v>32</v>
      </c>
      <c r="B15" s="41" t="s">
        <v>56</v>
      </c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</row>
    <row r="16" spans="1:17" x14ac:dyDescent="0.2">
      <c r="E16" s="29"/>
      <c r="G16" s="27"/>
    </row>
    <row r="17" spans="2:7" x14ac:dyDescent="0.2">
      <c r="E17" s="29"/>
      <c r="G17" s="27"/>
    </row>
    <row r="18" spans="2:7" x14ac:dyDescent="0.2">
      <c r="E18" s="29"/>
      <c r="G18" s="27"/>
    </row>
    <row r="19" spans="2:7" x14ac:dyDescent="0.2">
      <c r="E19" s="29"/>
      <c r="G19" s="27"/>
    </row>
    <row r="20" spans="2:7" x14ac:dyDescent="0.2">
      <c r="B20" s="30"/>
      <c r="E20" s="29"/>
      <c r="G20" s="27"/>
    </row>
    <row r="21" spans="2:7" x14ac:dyDescent="0.2">
      <c r="E21" s="29"/>
      <c r="G21" s="27"/>
    </row>
    <row r="22" spans="2:7" x14ac:dyDescent="0.2">
      <c r="E22" s="29"/>
      <c r="G22" s="27"/>
    </row>
    <row r="23" spans="2:7" x14ac:dyDescent="0.2">
      <c r="E23" s="29"/>
    </row>
    <row r="24" spans="2:7" x14ac:dyDescent="0.2">
      <c r="E24" s="29"/>
    </row>
    <row r="25" spans="2:7" x14ac:dyDescent="0.2">
      <c r="E25" s="29"/>
    </row>
    <row r="26" spans="2:7" x14ac:dyDescent="0.2">
      <c r="E26" s="29"/>
    </row>
  </sheetData>
  <hyperlinks>
    <hyperlink ref="A6:Q6" location="'03_107_2014'!A1" display="1."/>
    <hyperlink ref="A7:Q7" location="'03_107_2015'!A1" display="2."/>
    <hyperlink ref="A8:Q8" location="'03_107_2016'!A1" display="3."/>
    <hyperlink ref="A9:Q9" location="'03_107_2017'!A1" display="4."/>
    <hyperlink ref="A10:Q10" location="'03_107_2018'!A1" display="5."/>
    <hyperlink ref="A11:Q11" location="'03_107_2019'!A1" display="6."/>
    <hyperlink ref="A12:Q12" location="'03_107_2020'!A1" display="7."/>
    <hyperlink ref="A13:Q13" location="'03_107_2021'!A1" display="8."/>
    <hyperlink ref="A14:Q14" location="'03_107_2022'!A1" display="9."/>
    <hyperlink ref="A15:Q15" location="'03_107_2023'!A1" display="10."/>
  </hyperlinks>
  <pageMargins left="0.7" right="0.7" top="0.78740157499999996" bottom="0.78740157499999996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workbookViewId="0"/>
  </sheetViews>
  <sheetFormatPr baseColWidth="10" defaultColWidth="29.7265625" defaultRowHeight="10" x14ac:dyDescent="0.2"/>
  <cols>
    <col min="1" max="1" width="18.26953125" style="2" customWidth="1"/>
    <col min="2" max="2" width="25" style="2" customWidth="1"/>
    <col min="3" max="3" width="29.26953125" style="2" customWidth="1"/>
    <col min="4" max="4" width="29" style="2" customWidth="1"/>
    <col min="5" max="5" width="29.1796875" style="2" customWidth="1"/>
    <col min="6" max="6" width="27.54296875" style="2" customWidth="1"/>
    <col min="7" max="7" width="27.81640625" style="2" customWidth="1"/>
    <col min="8" max="8" width="27" style="2" customWidth="1"/>
    <col min="9" max="16384" width="29.7265625" style="2"/>
  </cols>
  <sheetData>
    <row r="1" spans="1:8" x14ac:dyDescent="0.2">
      <c r="A1" s="41" t="s">
        <v>3</v>
      </c>
      <c r="B1" s="3"/>
    </row>
    <row r="2" spans="1:8" ht="20.149999999999999" customHeight="1" x14ac:dyDescent="0.25">
      <c r="A2" s="45" t="s">
        <v>33</v>
      </c>
      <c r="B2" s="4"/>
    </row>
    <row r="3" spans="1:8" ht="40" customHeight="1" x14ac:dyDescent="0.2">
      <c r="A3" s="1" t="s">
        <v>4</v>
      </c>
      <c r="B3" s="1" t="s">
        <v>5</v>
      </c>
      <c r="C3" s="1" t="s">
        <v>57</v>
      </c>
      <c r="D3" s="5" t="s">
        <v>58</v>
      </c>
      <c r="E3" s="5" t="s">
        <v>59</v>
      </c>
      <c r="F3" s="5" t="s">
        <v>60</v>
      </c>
      <c r="G3" s="5" t="s">
        <v>61</v>
      </c>
      <c r="H3" s="43" t="s">
        <v>62</v>
      </c>
    </row>
    <row r="4" spans="1:8" ht="15" customHeight="1" x14ac:dyDescent="0.2">
      <c r="A4" s="6" t="s">
        <v>34</v>
      </c>
      <c r="B4" s="7" t="s">
        <v>0</v>
      </c>
      <c r="C4" s="31">
        <v>61</v>
      </c>
      <c r="D4" s="31">
        <v>55</v>
      </c>
      <c r="E4" s="31">
        <v>36</v>
      </c>
      <c r="F4" s="31">
        <v>18</v>
      </c>
      <c r="G4" s="31">
        <v>20</v>
      </c>
      <c r="H4" s="31">
        <v>30</v>
      </c>
    </row>
    <row r="5" spans="1:8" x14ac:dyDescent="0.2">
      <c r="A5" s="6" t="s">
        <v>8</v>
      </c>
      <c r="B5" s="8" t="s">
        <v>0</v>
      </c>
      <c r="C5" s="31">
        <v>96</v>
      </c>
      <c r="D5" s="31">
        <v>64</v>
      </c>
      <c r="E5" s="31">
        <v>43</v>
      </c>
      <c r="F5" s="31">
        <v>20</v>
      </c>
      <c r="G5" s="31">
        <v>46</v>
      </c>
      <c r="H5" s="31">
        <v>41</v>
      </c>
    </row>
    <row r="6" spans="1:8" x14ac:dyDescent="0.2">
      <c r="A6" s="6" t="s">
        <v>9</v>
      </c>
      <c r="B6" s="8" t="s">
        <v>0</v>
      </c>
      <c r="C6" s="31">
        <v>186</v>
      </c>
      <c r="D6" s="31">
        <v>147</v>
      </c>
      <c r="E6" s="31">
        <v>59</v>
      </c>
      <c r="F6" s="31">
        <v>33</v>
      </c>
      <c r="G6" s="31">
        <v>113</v>
      </c>
      <c r="H6" s="31">
        <v>102</v>
      </c>
    </row>
    <row r="7" spans="1:8" x14ac:dyDescent="0.2">
      <c r="A7" s="6" t="s">
        <v>10</v>
      </c>
      <c r="B7" s="8" t="s">
        <v>0</v>
      </c>
      <c r="C7" s="31">
        <v>306</v>
      </c>
      <c r="D7" s="31">
        <v>291</v>
      </c>
      <c r="E7" s="31">
        <v>72</v>
      </c>
      <c r="F7" s="31">
        <v>67</v>
      </c>
      <c r="G7" s="31">
        <v>193</v>
      </c>
      <c r="H7" s="31">
        <v>204</v>
      </c>
    </row>
    <row r="8" spans="1:8" x14ac:dyDescent="0.2">
      <c r="A8" s="6" t="s">
        <v>11</v>
      </c>
      <c r="B8" s="8" t="s">
        <v>0</v>
      </c>
      <c r="C8" s="32">
        <v>411</v>
      </c>
      <c r="D8" s="31">
        <v>457</v>
      </c>
      <c r="E8" s="31">
        <v>84</v>
      </c>
      <c r="F8" s="31">
        <v>82</v>
      </c>
      <c r="G8" s="31">
        <v>275</v>
      </c>
      <c r="H8" s="31">
        <v>326</v>
      </c>
    </row>
    <row r="9" spans="1:8" x14ac:dyDescent="0.2">
      <c r="A9" s="6" t="s">
        <v>12</v>
      </c>
      <c r="B9" s="8" t="s">
        <v>0</v>
      </c>
      <c r="C9" s="32">
        <v>548</v>
      </c>
      <c r="D9" s="31">
        <v>655</v>
      </c>
      <c r="E9" s="31">
        <v>166</v>
      </c>
      <c r="F9" s="31">
        <v>159</v>
      </c>
      <c r="G9" s="31">
        <v>323</v>
      </c>
      <c r="H9" s="31">
        <v>426</v>
      </c>
    </row>
    <row r="10" spans="1:8" x14ac:dyDescent="0.2">
      <c r="A10" s="6" t="s">
        <v>13</v>
      </c>
      <c r="B10" s="8" t="s">
        <v>0</v>
      </c>
      <c r="C10" s="32">
        <v>970</v>
      </c>
      <c r="D10" s="31">
        <v>1339</v>
      </c>
      <c r="E10" s="31">
        <v>355</v>
      </c>
      <c r="F10" s="31">
        <v>444</v>
      </c>
      <c r="G10" s="31">
        <v>483</v>
      </c>
      <c r="H10" s="31">
        <v>768</v>
      </c>
    </row>
    <row r="11" spans="1:8" x14ac:dyDescent="0.2">
      <c r="A11" s="6" t="s">
        <v>14</v>
      </c>
      <c r="B11" s="8" t="s">
        <v>0</v>
      </c>
      <c r="C11" s="31">
        <v>1797</v>
      </c>
      <c r="D11" s="31">
        <v>2134</v>
      </c>
      <c r="E11" s="31">
        <v>815</v>
      </c>
      <c r="F11" s="31">
        <v>921</v>
      </c>
      <c r="G11" s="31">
        <v>733</v>
      </c>
      <c r="H11" s="31">
        <v>992</v>
      </c>
    </row>
    <row r="12" spans="1:8" x14ac:dyDescent="0.2">
      <c r="A12" s="6" t="s">
        <v>15</v>
      </c>
      <c r="B12" s="8" t="s">
        <v>0</v>
      </c>
      <c r="C12" s="31">
        <v>2348</v>
      </c>
      <c r="D12" s="31">
        <v>2496</v>
      </c>
      <c r="E12" s="31">
        <v>1229</v>
      </c>
      <c r="F12" s="31">
        <v>1264</v>
      </c>
      <c r="G12" s="31">
        <v>880</v>
      </c>
      <c r="H12" s="31">
        <v>1044</v>
      </c>
    </row>
    <row r="13" spans="1:8" ht="10.5" x14ac:dyDescent="0.25">
      <c r="A13" s="9" t="s">
        <v>1</v>
      </c>
      <c r="B13" s="10" t="s">
        <v>0</v>
      </c>
      <c r="C13" s="33">
        <v>6723</v>
      </c>
      <c r="D13" s="34">
        <v>7638</v>
      </c>
      <c r="E13" s="34">
        <v>2859</v>
      </c>
      <c r="F13" s="34">
        <v>3008</v>
      </c>
      <c r="G13" s="34">
        <v>3066</v>
      </c>
      <c r="H13" s="34">
        <v>3933</v>
      </c>
    </row>
    <row r="14" spans="1:8" ht="15" customHeight="1" x14ac:dyDescent="0.2">
      <c r="A14" s="6" t="s">
        <v>34</v>
      </c>
      <c r="B14" s="11" t="s">
        <v>16</v>
      </c>
      <c r="C14" s="35">
        <v>49.1</v>
      </c>
      <c r="D14" s="37">
        <v>50.1</v>
      </c>
      <c r="E14" s="37">
        <v>29</v>
      </c>
      <c r="F14" s="37">
        <v>16.399999999999999</v>
      </c>
      <c r="G14" s="39">
        <v>16.100000000000001</v>
      </c>
      <c r="H14" s="39">
        <v>27.3</v>
      </c>
    </row>
    <row r="15" spans="1:8" ht="11.25" customHeight="1" x14ac:dyDescent="0.2">
      <c r="A15" s="6" t="s">
        <v>8</v>
      </c>
      <c r="B15" s="11" t="s">
        <v>16</v>
      </c>
      <c r="C15" s="35">
        <v>126.2</v>
      </c>
      <c r="D15" s="37">
        <v>94.1</v>
      </c>
      <c r="E15" s="37">
        <v>56.5</v>
      </c>
      <c r="F15" s="37">
        <v>29.4</v>
      </c>
      <c r="G15" s="39">
        <v>60.5</v>
      </c>
      <c r="H15" s="39">
        <v>60.3</v>
      </c>
    </row>
    <row r="16" spans="1:8" x14ac:dyDescent="0.2">
      <c r="A16" s="6" t="s">
        <v>9</v>
      </c>
      <c r="B16" s="11" t="s">
        <v>16</v>
      </c>
      <c r="C16" s="42">
        <v>173</v>
      </c>
      <c r="D16" s="37">
        <v>149</v>
      </c>
      <c r="E16" s="37">
        <v>54.9</v>
      </c>
      <c r="F16" s="37">
        <v>33.4</v>
      </c>
      <c r="G16" s="39">
        <v>105.1</v>
      </c>
      <c r="H16" s="39">
        <v>103.4</v>
      </c>
    </row>
    <row r="17" spans="1:8" x14ac:dyDescent="0.2">
      <c r="A17" s="6" t="s">
        <v>10</v>
      </c>
      <c r="B17" s="11" t="s">
        <v>16</v>
      </c>
      <c r="C17" s="42">
        <v>243.5</v>
      </c>
      <c r="D17" s="37">
        <v>248.5</v>
      </c>
      <c r="E17" s="37">
        <v>57.3</v>
      </c>
      <c r="F17" s="37">
        <v>57.2</v>
      </c>
      <c r="G17" s="39">
        <v>153.5</v>
      </c>
      <c r="H17" s="39">
        <v>174.2</v>
      </c>
    </row>
    <row r="18" spans="1:8" x14ac:dyDescent="0.2">
      <c r="A18" s="6" t="s">
        <v>11</v>
      </c>
      <c r="B18" s="11" t="s">
        <v>16</v>
      </c>
      <c r="C18" s="42">
        <v>342.1</v>
      </c>
      <c r="D18" s="37">
        <v>411.6</v>
      </c>
      <c r="E18" s="37">
        <v>69.900000000000006</v>
      </c>
      <c r="F18" s="37">
        <v>73.900000000000006</v>
      </c>
      <c r="G18" s="39">
        <v>228.9</v>
      </c>
      <c r="H18" s="39">
        <v>293.60000000000002</v>
      </c>
    </row>
    <row r="19" spans="1:8" x14ac:dyDescent="0.2">
      <c r="A19" s="6" t="s">
        <v>12</v>
      </c>
      <c r="B19" s="11" t="s">
        <v>16</v>
      </c>
      <c r="C19" s="35">
        <v>566.29999999999995</v>
      </c>
      <c r="D19" s="37">
        <v>718.2</v>
      </c>
      <c r="E19" s="37">
        <v>171.5</v>
      </c>
      <c r="F19" s="37">
        <v>174.3</v>
      </c>
      <c r="G19" s="39">
        <v>333.8</v>
      </c>
      <c r="H19" s="39">
        <v>467.1</v>
      </c>
    </row>
    <row r="20" spans="1:8" x14ac:dyDescent="0.2">
      <c r="A20" s="6" t="s">
        <v>13</v>
      </c>
      <c r="B20" s="11" t="s">
        <v>16</v>
      </c>
      <c r="C20" s="35">
        <v>865.6</v>
      </c>
      <c r="D20" s="37">
        <v>1220.4000000000001</v>
      </c>
      <c r="E20" s="37">
        <v>316.8</v>
      </c>
      <c r="F20" s="37">
        <v>404.7</v>
      </c>
      <c r="G20" s="39">
        <v>431</v>
      </c>
      <c r="H20" s="39">
        <v>700</v>
      </c>
    </row>
    <row r="21" spans="1:8" x14ac:dyDescent="0.2">
      <c r="A21" s="6" t="s">
        <v>14</v>
      </c>
      <c r="B21" s="11" t="s">
        <v>16</v>
      </c>
      <c r="C21" s="35">
        <v>1436.4</v>
      </c>
      <c r="D21" s="37">
        <v>1632.5</v>
      </c>
      <c r="E21" s="37">
        <v>651.5</v>
      </c>
      <c r="F21" s="37">
        <v>704.6</v>
      </c>
      <c r="G21" s="39">
        <v>585.9</v>
      </c>
      <c r="H21" s="39">
        <v>758.9</v>
      </c>
    </row>
    <row r="22" spans="1:8" x14ac:dyDescent="0.2">
      <c r="A22" s="6" t="s">
        <v>15</v>
      </c>
      <c r="B22" s="11" t="s">
        <v>16</v>
      </c>
      <c r="C22" s="35">
        <v>2066.3000000000002</v>
      </c>
      <c r="D22" s="37">
        <v>2060.8000000000002</v>
      </c>
      <c r="E22" s="37">
        <v>1081.5999999999999</v>
      </c>
      <c r="F22" s="37">
        <v>1043.5999999999999</v>
      </c>
      <c r="G22" s="39">
        <v>774.4</v>
      </c>
      <c r="H22" s="39">
        <v>862</v>
      </c>
    </row>
    <row r="23" spans="1:8" ht="10.5" x14ac:dyDescent="0.25">
      <c r="A23" s="9" t="s">
        <v>1</v>
      </c>
      <c r="B23" s="12" t="s">
        <v>16</v>
      </c>
      <c r="C23" s="36">
        <v>671.5</v>
      </c>
      <c r="D23" s="38">
        <v>797.8</v>
      </c>
      <c r="E23" s="38">
        <v>285.60000000000002</v>
      </c>
      <c r="F23" s="38">
        <v>314.2</v>
      </c>
      <c r="G23" s="40">
        <v>306.2</v>
      </c>
      <c r="H23" s="40">
        <v>410.8</v>
      </c>
    </row>
    <row r="24" spans="1:8" x14ac:dyDescent="0.2">
      <c r="A24" s="13" t="s">
        <v>2</v>
      </c>
      <c r="B24" s="14"/>
      <c r="C24" s="15"/>
      <c r="D24" s="16"/>
      <c r="E24" s="17"/>
      <c r="F24" s="18"/>
      <c r="G24" s="17"/>
      <c r="H24" s="18"/>
    </row>
    <row r="25" spans="1:8" x14ac:dyDescent="0.2">
      <c r="A25" s="13" t="s">
        <v>17</v>
      </c>
      <c r="B25" s="14"/>
      <c r="C25" s="15"/>
      <c r="D25" s="16"/>
      <c r="E25" s="17"/>
      <c r="F25" s="18"/>
      <c r="G25" s="17"/>
      <c r="H25" s="18"/>
    </row>
    <row r="26" spans="1:8" ht="10.5" customHeight="1" x14ac:dyDescent="0.2">
      <c r="A26" s="13" t="s">
        <v>18</v>
      </c>
      <c r="B26" s="14"/>
      <c r="C26" s="15"/>
      <c r="D26" s="16"/>
      <c r="E26" s="17"/>
      <c r="F26" s="18"/>
      <c r="G26" s="17"/>
      <c r="H26" s="18"/>
    </row>
    <row r="27" spans="1:8" ht="10.5" customHeight="1" x14ac:dyDescent="0.2">
      <c r="A27" s="19" t="s">
        <v>19</v>
      </c>
      <c r="B27" s="20"/>
      <c r="C27" s="15"/>
      <c r="D27" s="16"/>
      <c r="E27" s="17"/>
      <c r="F27" s="18"/>
      <c r="G27" s="17"/>
      <c r="H27" s="18"/>
    </row>
    <row r="28" spans="1:8" ht="10.5" customHeight="1" x14ac:dyDescent="0.2">
      <c r="A28" s="19" t="s">
        <v>20</v>
      </c>
      <c r="B28" s="21"/>
      <c r="C28" s="15"/>
      <c r="D28" s="16"/>
      <c r="E28" s="17"/>
      <c r="F28" s="18"/>
      <c r="G28" s="17"/>
      <c r="H28" s="18"/>
    </row>
    <row r="29" spans="1:8" ht="12" customHeight="1" x14ac:dyDescent="0.2">
      <c r="A29" s="2" t="s">
        <v>21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4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j/22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workbookViewId="0"/>
  </sheetViews>
  <sheetFormatPr baseColWidth="10" defaultColWidth="29.7265625" defaultRowHeight="10" x14ac:dyDescent="0.2"/>
  <cols>
    <col min="1" max="1" width="18.26953125" style="2" customWidth="1"/>
    <col min="2" max="2" width="25" style="2" customWidth="1"/>
    <col min="3" max="3" width="29.26953125" style="2" customWidth="1"/>
    <col min="4" max="4" width="29" style="2" customWidth="1"/>
    <col min="5" max="5" width="29.1796875" style="2" customWidth="1"/>
    <col min="6" max="6" width="27.54296875" style="2" customWidth="1"/>
    <col min="7" max="7" width="27.81640625" style="2" customWidth="1"/>
    <col min="8" max="8" width="27" style="2" customWidth="1"/>
    <col min="9" max="16384" width="29.7265625" style="2"/>
  </cols>
  <sheetData>
    <row r="1" spans="1:8" x14ac:dyDescent="0.2">
      <c r="A1" s="41" t="s">
        <v>3</v>
      </c>
      <c r="B1" s="3"/>
    </row>
    <row r="2" spans="1:8" ht="20.149999999999999" customHeight="1" x14ac:dyDescent="0.25">
      <c r="A2" s="45" t="s">
        <v>52</v>
      </c>
      <c r="B2" s="4"/>
    </row>
    <row r="3" spans="1:8" ht="40" customHeight="1" x14ac:dyDescent="0.2">
      <c r="A3" s="1" t="s">
        <v>4</v>
      </c>
      <c r="B3" s="1" t="s">
        <v>5</v>
      </c>
      <c r="C3" s="1" t="s">
        <v>57</v>
      </c>
      <c r="D3" s="5" t="s">
        <v>58</v>
      </c>
      <c r="E3" s="5" t="s">
        <v>59</v>
      </c>
      <c r="F3" s="5" t="s">
        <v>60</v>
      </c>
      <c r="G3" s="5" t="s">
        <v>61</v>
      </c>
      <c r="H3" s="43" t="s">
        <v>62</v>
      </c>
    </row>
    <row r="4" spans="1:8" ht="15" customHeight="1" x14ac:dyDescent="0.2">
      <c r="A4" s="6" t="s">
        <v>34</v>
      </c>
      <c r="B4" s="7" t="s">
        <v>0</v>
      </c>
      <c r="C4" s="31">
        <v>63</v>
      </c>
      <c r="D4" s="31">
        <v>43</v>
      </c>
      <c r="E4" s="31">
        <v>33</v>
      </c>
      <c r="F4" s="31">
        <v>15</v>
      </c>
      <c r="G4" s="31">
        <v>25</v>
      </c>
      <c r="H4" s="31">
        <v>21</v>
      </c>
    </row>
    <row r="5" spans="1:8" x14ac:dyDescent="0.2">
      <c r="A5" s="6" t="s">
        <v>8</v>
      </c>
      <c r="B5" s="8" t="s">
        <v>0</v>
      </c>
      <c r="C5" s="31">
        <v>94</v>
      </c>
      <c r="D5" s="31">
        <v>81</v>
      </c>
      <c r="E5" s="31">
        <v>42</v>
      </c>
      <c r="F5" s="31">
        <v>30</v>
      </c>
      <c r="G5" s="31">
        <v>45</v>
      </c>
      <c r="H5" s="31">
        <v>42</v>
      </c>
    </row>
    <row r="6" spans="1:8" x14ac:dyDescent="0.2">
      <c r="A6" s="6" t="s">
        <v>9</v>
      </c>
      <c r="B6" s="8" t="s">
        <v>0</v>
      </c>
      <c r="C6" s="31">
        <v>185</v>
      </c>
      <c r="D6" s="31">
        <v>157</v>
      </c>
      <c r="E6" s="31">
        <v>55</v>
      </c>
      <c r="F6" s="31">
        <v>34</v>
      </c>
      <c r="G6" s="31">
        <v>107</v>
      </c>
      <c r="H6" s="31">
        <v>106</v>
      </c>
    </row>
    <row r="7" spans="1:8" x14ac:dyDescent="0.2">
      <c r="A7" s="6" t="s">
        <v>10</v>
      </c>
      <c r="B7" s="8" t="s">
        <v>0</v>
      </c>
      <c r="C7" s="31">
        <v>328</v>
      </c>
      <c r="D7" s="31">
        <v>308</v>
      </c>
      <c r="E7" s="31">
        <v>85</v>
      </c>
      <c r="F7" s="31">
        <v>64</v>
      </c>
      <c r="G7" s="31">
        <v>198</v>
      </c>
      <c r="H7" s="31">
        <v>221</v>
      </c>
    </row>
    <row r="8" spans="1:8" x14ac:dyDescent="0.2">
      <c r="A8" s="6" t="s">
        <v>11</v>
      </c>
      <c r="B8" s="8" t="s">
        <v>0</v>
      </c>
      <c r="C8" s="32">
        <v>435</v>
      </c>
      <c r="D8" s="31">
        <v>491</v>
      </c>
      <c r="E8" s="31">
        <v>116</v>
      </c>
      <c r="F8" s="31">
        <v>103</v>
      </c>
      <c r="G8" s="31">
        <v>268</v>
      </c>
      <c r="H8" s="31">
        <v>346</v>
      </c>
    </row>
    <row r="9" spans="1:8" x14ac:dyDescent="0.2">
      <c r="A9" s="6" t="s">
        <v>12</v>
      </c>
      <c r="B9" s="8" t="s">
        <v>0</v>
      </c>
      <c r="C9" s="32">
        <v>538</v>
      </c>
      <c r="D9" s="31">
        <v>666</v>
      </c>
      <c r="E9" s="31">
        <v>152</v>
      </c>
      <c r="F9" s="31">
        <v>168</v>
      </c>
      <c r="G9" s="31">
        <v>310</v>
      </c>
      <c r="H9" s="31">
        <v>432</v>
      </c>
    </row>
    <row r="10" spans="1:8" x14ac:dyDescent="0.2">
      <c r="A10" s="6" t="s">
        <v>13</v>
      </c>
      <c r="B10" s="8" t="s">
        <v>0</v>
      </c>
      <c r="C10" s="32">
        <v>931</v>
      </c>
      <c r="D10" s="31">
        <v>1326</v>
      </c>
      <c r="E10" s="31">
        <v>338</v>
      </c>
      <c r="F10" s="31">
        <v>450</v>
      </c>
      <c r="G10" s="31">
        <v>460</v>
      </c>
      <c r="H10" s="31">
        <v>746</v>
      </c>
    </row>
    <row r="11" spans="1:8" x14ac:dyDescent="0.2">
      <c r="A11" s="6" t="s">
        <v>14</v>
      </c>
      <c r="B11" s="8" t="s">
        <v>0</v>
      </c>
      <c r="C11" s="31">
        <v>1903</v>
      </c>
      <c r="D11" s="31">
        <v>2448</v>
      </c>
      <c r="E11" s="31">
        <v>951</v>
      </c>
      <c r="F11" s="31">
        <v>1071</v>
      </c>
      <c r="G11" s="31">
        <v>738</v>
      </c>
      <c r="H11" s="31">
        <v>1158</v>
      </c>
    </row>
    <row r="12" spans="1:8" x14ac:dyDescent="0.2">
      <c r="A12" s="6" t="s">
        <v>15</v>
      </c>
      <c r="B12" s="8" t="s">
        <v>0</v>
      </c>
      <c r="C12" s="31">
        <v>2596</v>
      </c>
      <c r="D12" s="31">
        <v>2926</v>
      </c>
      <c r="E12" s="31">
        <v>1391</v>
      </c>
      <c r="F12" s="31">
        <v>1454</v>
      </c>
      <c r="G12" s="31">
        <v>948</v>
      </c>
      <c r="H12" s="31">
        <v>1234</v>
      </c>
    </row>
    <row r="13" spans="1:8" ht="10.5" x14ac:dyDescent="0.25">
      <c r="A13" s="9" t="s">
        <v>1</v>
      </c>
      <c r="B13" s="10" t="s">
        <v>0</v>
      </c>
      <c r="C13" s="33">
        <v>7073</v>
      </c>
      <c r="D13" s="34">
        <v>8446</v>
      </c>
      <c r="E13" s="34">
        <v>3163</v>
      </c>
      <c r="F13" s="34">
        <v>3389</v>
      </c>
      <c r="G13" s="34">
        <v>3099</v>
      </c>
      <c r="H13" s="34">
        <v>4306</v>
      </c>
    </row>
    <row r="14" spans="1:8" ht="15" customHeight="1" x14ac:dyDescent="0.2">
      <c r="A14" s="6" t="s">
        <v>34</v>
      </c>
      <c r="B14" s="11" t="s">
        <v>16</v>
      </c>
      <c r="C14" s="35">
        <v>48.4</v>
      </c>
      <c r="D14" s="37">
        <v>37.9</v>
      </c>
      <c r="E14" s="37">
        <v>25.3</v>
      </c>
      <c r="F14" s="37">
        <v>13.2</v>
      </c>
      <c r="G14" s="39">
        <v>19.2</v>
      </c>
      <c r="H14" s="39">
        <v>18.5</v>
      </c>
    </row>
    <row r="15" spans="1:8" ht="11.25" customHeight="1" x14ac:dyDescent="0.2">
      <c r="A15" s="6" t="s">
        <v>8</v>
      </c>
      <c r="B15" s="11" t="s">
        <v>16</v>
      </c>
      <c r="C15" s="35">
        <v>117</v>
      </c>
      <c r="D15" s="37">
        <v>113.3</v>
      </c>
      <c r="E15" s="37">
        <v>52.3</v>
      </c>
      <c r="F15" s="37">
        <v>42</v>
      </c>
      <c r="G15" s="39">
        <v>56</v>
      </c>
      <c r="H15" s="39">
        <v>58.8</v>
      </c>
    </row>
    <row r="16" spans="1:8" x14ac:dyDescent="0.2">
      <c r="A16" s="6" t="s">
        <v>9</v>
      </c>
      <c r="B16" s="11" t="s">
        <v>16</v>
      </c>
      <c r="C16" s="42">
        <v>189.1</v>
      </c>
      <c r="D16" s="37">
        <v>177.1</v>
      </c>
      <c r="E16" s="37">
        <v>56.2</v>
      </c>
      <c r="F16" s="37">
        <v>38.4</v>
      </c>
      <c r="G16" s="39">
        <v>109.4</v>
      </c>
      <c r="H16" s="39">
        <v>119.6</v>
      </c>
    </row>
    <row r="17" spans="1:8" x14ac:dyDescent="0.2">
      <c r="A17" s="6" t="s">
        <v>10</v>
      </c>
      <c r="B17" s="11" t="s">
        <v>16</v>
      </c>
      <c r="C17" s="42">
        <v>256.60000000000002</v>
      </c>
      <c r="D17" s="37">
        <v>258.7</v>
      </c>
      <c r="E17" s="37">
        <v>66.5</v>
      </c>
      <c r="F17" s="37">
        <v>53.8</v>
      </c>
      <c r="G17" s="39">
        <v>154.9</v>
      </c>
      <c r="H17" s="39">
        <v>185.6</v>
      </c>
    </row>
    <row r="18" spans="1:8" x14ac:dyDescent="0.2">
      <c r="A18" s="6" t="s">
        <v>11</v>
      </c>
      <c r="B18" s="11" t="s">
        <v>16</v>
      </c>
      <c r="C18" s="42">
        <v>355.3</v>
      </c>
      <c r="D18" s="37">
        <v>433.7</v>
      </c>
      <c r="E18" s="37">
        <v>94.7</v>
      </c>
      <c r="F18" s="37">
        <v>91</v>
      </c>
      <c r="G18" s="39">
        <v>218.9</v>
      </c>
      <c r="H18" s="39">
        <v>305.60000000000002</v>
      </c>
    </row>
    <row r="19" spans="1:8" x14ac:dyDescent="0.2">
      <c r="A19" s="6" t="s">
        <v>12</v>
      </c>
      <c r="B19" s="11" t="s">
        <v>16</v>
      </c>
      <c r="C19" s="35">
        <v>528</v>
      </c>
      <c r="D19" s="37">
        <v>695</v>
      </c>
      <c r="E19" s="37">
        <v>149.19999999999999</v>
      </c>
      <c r="F19" s="37">
        <v>175.3</v>
      </c>
      <c r="G19" s="39">
        <v>304.2</v>
      </c>
      <c r="H19" s="39">
        <v>450.8</v>
      </c>
    </row>
    <row r="20" spans="1:8" x14ac:dyDescent="0.2">
      <c r="A20" s="6" t="s">
        <v>13</v>
      </c>
      <c r="B20" s="11" t="s">
        <v>16</v>
      </c>
      <c r="C20" s="35">
        <v>867.6</v>
      </c>
      <c r="D20" s="37">
        <v>1274.9000000000001</v>
      </c>
      <c r="E20" s="37">
        <v>315</v>
      </c>
      <c r="F20" s="37">
        <v>432.7</v>
      </c>
      <c r="G20" s="39">
        <v>428.7</v>
      </c>
      <c r="H20" s="39">
        <v>717.3</v>
      </c>
    </row>
    <row r="21" spans="1:8" x14ac:dyDescent="0.2">
      <c r="A21" s="6" t="s">
        <v>14</v>
      </c>
      <c r="B21" s="11" t="s">
        <v>16</v>
      </c>
      <c r="C21" s="35">
        <v>1570.3</v>
      </c>
      <c r="D21" s="37">
        <v>1945.7</v>
      </c>
      <c r="E21" s="37">
        <v>784.8</v>
      </c>
      <c r="F21" s="37">
        <v>851.2</v>
      </c>
      <c r="G21" s="39">
        <v>609</v>
      </c>
      <c r="H21" s="39">
        <v>920.4</v>
      </c>
    </row>
    <row r="22" spans="1:8" x14ac:dyDescent="0.2">
      <c r="A22" s="6" t="s">
        <v>15</v>
      </c>
      <c r="B22" s="11" t="s">
        <v>16</v>
      </c>
      <c r="C22" s="35">
        <v>2223.1</v>
      </c>
      <c r="D22" s="37">
        <v>2355.3000000000002</v>
      </c>
      <c r="E22" s="37">
        <v>1191.2</v>
      </c>
      <c r="F22" s="37">
        <v>1170.4000000000001</v>
      </c>
      <c r="G22" s="39">
        <v>811.8</v>
      </c>
      <c r="H22" s="39">
        <v>993.3</v>
      </c>
    </row>
    <row r="23" spans="1:8" ht="10.5" x14ac:dyDescent="0.25">
      <c r="A23" s="9" t="s">
        <v>1</v>
      </c>
      <c r="B23" s="12" t="s">
        <v>16</v>
      </c>
      <c r="C23" s="36">
        <v>703.2</v>
      </c>
      <c r="D23" s="38">
        <v>883.7</v>
      </c>
      <c r="E23" s="38">
        <v>314.5</v>
      </c>
      <c r="F23" s="38">
        <v>354.6</v>
      </c>
      <c r="G23" s="40">
        <v>308.10000000000002</v>
      </c>
      <c r="H23" s="40">
        <v>450.5</v>
      </c>
    </row>
    <row r="24" spans="1:8" x14ac:dyDescent="0.2">
      <c r="A24" s="13" t="s">
        <v>2</v>
      </c>
      <c r="B24" s="14"/>
      <c r="C24" s="15"/>
      <c r="D24" s="16"/>
      <c r="E24" s="17"/>
      <c r="F24" s="18"/>
      <c r="G24" s="17"/>
      <c r="H24" s="18"/>
    </row>
    <row r="25" spans="1:8" x14ac:dyDescent="0.2">
      <c r="A25" s="13" t="s">
        <v>17</v>
      </c>
      <c r="B25" s="14"/>
      <c r="C25" s="15"/>
      <c r="D25" s="16"/>
      <c r="E25" s="17"/>
      <c r="F25" s="18"/>
      <c r="G25" s="17"/>
      <c r="H25" s="18"/>
    </row>
    <row r="26" spans="1:8" ht="10.5" customHeight="1" x14ac:dyDescent="0.2">
      <c r="A26" s="13" t="s">
        <v>18</v>
      </c>
      <c r="B26" s="14"/>
      <c r="C26" s="15"/>
      <c r="D26" s="16"/>
      <c r="E26" s="17"/>
      <c r="F26" s="18"/>
      <c r="G26" s="17"/>
      <c r="H26" s="44"/>
    </row>
    <row r="27" spans="1:8" ht="10.5" customHeight="1" x14ac:dyDescent="0.2">
      <c r="A27" s="19" t="s">
        <v>19</v>
      </c>
      <c r="B27" s="20"/>
      <c r="C27" s="15"/>
      <c r="D27" s="16"/>
      <c r="E27" s="17"/>
      <c r="F27" s="18"/>
      <c r="G27" s="17"/>
      <c r="H27" s="18"/>
    </row>
    <row r="28" spans="1:8" ht="10.5" customHeight="1" x14ac:dyDescent="0.2">
      <c r="A28" s="19" t="s">
        <v>20</v>
      </c>
      <c r="B28" s="21"/>
      <c r="C28" s="15"/>
      <c r="D28" s="16"/>
      <c r="E28" s="17"/>
      <c r="F28" s="18"/>
      <c r="G28" s="17"/>
      <c r="H28" s="18"/>
    </row>
    <row r="29" spans="1:8" ht="12" customHeight="1" x14ac:dyDescent="0.2">
      <c r="A29" s="2" t="s">
        <v>21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4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j/23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baseColWidth="10" defaultColWidth="29.7265625" defaultRowHeight="10" x14ac:dyDescent="0.2"/>
  <cols>
    <col min="1" max="1" width="18.26953125" style="2" customWidth="1"/>
    <col min="2" max="2" width="25" style="2" customWidth="1"/>
    <col min="3" max="3" width="29.26953125" style="2" customWidth="1"/>
    <col min="4" max="4" width="29" style="2" customWidth="1"/>
    <col min="5" max="5" width="29.1796875" style="2" customWidth="1"/>
    <col min="6" max="6" width="27.54296875" style="2" customWidth="1"/>
    <col min="7" max="7" width="27.81640625" style="2" customWidth="1"/>
    <col min="8" max="8" width="27" style="2" customWidth="1"/>
    <col min="9" max="16384" width="29.7265625" style="2"/>
  </cols>
  <sheetData>
    <row r="1" spans="1:8" x14ac:dyDescent="0.2">
      <c r="A1" s="41" t="s">
        <v>3</v>
      </c>
      <c r="B1" s="3"/>
    </row>
    <row r="2" spans="1:8" ht="20.149999999999999" customHeight="1" x14ac:dyDescent="0.25">
      <c r="A2" s="45" t="s">
        <v>42</v>
      </c>
      <c r="B2" s="4"/>
    </row>
    <row r="3" spans="1:8" ht="40" customHeight="1" x14ac:dyDescent="0.2">
      <c r="A3" s="1" t="s">
        <v>4</v>
      </c>
      <c r="B3" s="1" t="s">
        <v>5</v>
      </c>
      <c r="C3" s="1" t="s">
        <v>57</v>
      </c>
      <c r="D3" s="5" t="s">
        <v>58</v>
      </c>
      <c r="E3" s="5" t="s">
        <v>59</v>
      </c>
      <c r="F3" s="5" t="s">
        <v>60</v>
      </c>
      <c r="G3" s="5" t="s">
        <v>61</v>
      </c>
      <c r="H3" s="43" t="s">
        <v>62</v>
      </c>
    </row>
    <row r="4" spans="1:8" ht="15" customHeight="1" x14ac:dyDescent="0.2">
      <c r="A4" s="6" t="s">
        <v>6</v>
      </c>
      <c r="B4" s="7" t="s">
        <v>0</v>
      </c>
      <c r="C4" s="31">
        <v>3</v>
      </c>
      <c r="D4" s="31">
        <v>6</v>
      </c>
      <c r="E4" s="31">
        <v>1</v>
      </c>
      <c r="F4" s="31">
        <v>1</v>
      </c>
      <c r="G4" s="31">
        <v>1</v>
      </c>
      <c r="H4" s="31">
        <v>5</v>
      </c>
    </row>
    <row r="5" spans="1:8" x14ac:dyDescent="0.2">
      <c r="A5" s="6" t="s">
        <v>7</v>
      </c>
      <c r="B5" s="8" t="s">
        <v>0</v>
      </c>
      <c r="C5" s="31">
        <v>60</v>
      </c>
      <c r="D5" s="31">
        <v>40</v>
      </c>
      <c r="E5" s="31">
        <v>20</v>
      </c>
      <c r="F5" s="31">
        <v>12</v>
      </c>
      <c r="G5" s="31">
        <v>38</v>
      </c>
      <c r="H5" s="31">
        <v>26</v>
      </c>
    </row>
    <row r="6" spans="1:8" x14ac:dyDescent="0.2">
      <c r="A6" s="6" t="s">
        <v>8</v>
      </c>
      <c r="B6" s="8" t="s">
        <v>0</v>
      </c>
      <c r="C6" s="31">
        <v>165</v>
      </c>
      <c r="D6" s="31">
        <v>132</v>
      </c>
      <c r="E6" s="31">
        <v>44</v>
      </c>
      <c r="F6" s="31">
        <v>34</v>
      </c>
      <c r="G6" s="31">
        <v>107</v>
      </c>
      <c r="H6" s="31">
        <v>88</v>
      </c>
    </row>
    <row r="7" spans="1:8" x14ac:dyDescent="0.2">
      <c r="A7" s="6" t="s">
        <v>9</v>
      </c>
      <c r="B7" s="8" t="s">
        <v>0</v>
      </c>
      <c r="C7" s="31">
        <v>281</v>
      </c>
      <c r="D7" s="31">
        <v>218</v>
      </c>
      <c r="E7" s="31">
        <v>49</v>
      </c>
      <c r="F7" s="31">
        <v>27</v>
      </c>
      <c r="G7" s="31">
        <v>212</v>
      </c>
      <c r="H7" s="31">
        <v>175</v>
      </c>
    </row>
    <row r="8" spans="1:8" x14ac:dyDescent="0.2">
      <c r="A8" s="6" t="s">
        <v>10</v>
      </c>
      <c r="B8" s="8" t="s">
        <v>0</v>
      </c>
      <c r="C8" s="32">
        <v>383</v>
      </c>
      <c r="D8" s="31">
        <v>337</v>
      </c>
      <c r="E8" s="31">
        <v>46</v>
      </c>
      <c r="F8" s="31">
        <v>50</v>
      </c>
      <c r="G8" s="31">
        <v>319</v>
      </c>
      <c r="H8" s="31">
        <v>257</v>
      </c>
    </row>
    <row r="9" spans="1:8" x14ac:dyDescent="0.2">
      <c r="A9" s="6" t="s">
        <v>11</v>
      </c>
      <c r="B9" s="8" t="s">
        <v>0</v>
      </c>
      <c r="C9" s="32">
        <v>564</v>
      </c>
      <c r="D9" s="31">
        <v>673</v>
      </c>
      <c r="E9" s="31">
        <v>90</v>
      </c>
      <c r="F9" s="31">
        <v>108</v>
      </c>
      <c r="G9" s="31">
        <v>411</v>
      </c>
      <c r="H9" s="31">
        <v>498</v>
      </c>
    </row>
    <row r="10" spans="1:8" x14ac:dyDescent="0.2">
      <c r="A10" s="6" t="s">
        <v>12</v>
      </c>
      <c r="B10" s="8" t="s">
        <v>0</v>
      </c>
      <c r="C10" s="32">
        <v>985</v>
      </c>
      <c r="D10" s="31">
        <v>1333</v>
      </c>
      <c r="E10" s="31">
        <v>182</v>
      </c>
      <c r="F10" s="31">
        <v>233</v>
      </c>
      <c r="G10" s="31">
        <v>695</v>
      </c>
      <c r="H10" s="31">
        <v>990</v>
      </c>
    </row>
    <row r="11" spans="1:8" x14ac:dyDescent="0.2">
      <c r="A11" s="6" t="s">
        <v>13</v>
      </c>
      <c r="B11" s="8" t="s">
        <v>0</v>
      </c>
      <c r="C11" s="31">
        <v>1574</v>
      </c>
      <c r="D11" s="31">
        <v>2108</v>
      </c>
      <c r="E11" s="31">
        <v>453</v>
      </c>
      <c r="F11" s="31">
        <v>525</v>
      </c>
      <c r="G11" s="31">
        <v>949</v>
      </c>
      <c r="H11" s="31">
        <v>1404</v>
      </c>
    </row>
    <row r="12" spans="1:8" x14ac:dyDescent="0.2">
      <c r="A12" s="6" t="s">
        <v>14</v>
      </c>
      <c r="B12" s="8" t="s">
        <v>0</v>
      </c>
      <c r="C12" s="32">
        <v>2067</v>
      </c>
      <c r="D12" s="31">
        <v>2476</v>
      </c>
      <c r="E12" s="31">
        <v>725</v>
      </c>
      <c r="F12" s="31">
        <v>832</v>
      </c>
      <c r="G12" s="31">
        <v>1087</v>
      </c>
      <c r="H12" s="31">
        <v>1435</v>
      </c>
    </row>
    <row r="13" spans="1:8" x14ac:dyDescent="0.2">
      <c r="A13" s="6" t="s">
        <v>15</v>
      </c>
      <c r="B13" s="8" t="s">
        <v>0</v>
      </c>
      <c r="C13" s="31">
        <v>1802</v>
      </c>
      <c r="D13" s="31">
        <v>1910</v>
      </c>
      <c r="E13" s="31">
        <v>774</v>
      </c>
      <c r="F13" s="31">
        <v>774</v>
      </c>
      <c r="G13" s="31">
        <v>869</v>
      </c>
      <c r="H13" s="31">
        <v>1011</v>
      </c>
    </row>
    <row r="14" spans="1:8" ht="10.5" x14ac:dyDescent="0.25">
      <c r="A14" s="9" t="s">
        <v>1</v>
      </c>
      <c r="B14" s="10" t="s">
        <v>0</v>
      </c>
      <c r="C14" s="33">
        <v>7884</v>
      </c>
      <c r="D14" s="34">
        <v>9233</v>
      </c>
      <c r="E14" s="34">
        <v>2384</v>
      </c>
      <c r="F14" s="34">
        <v>2596</v>
      </c>
      <c r="G14" s="34">
        <v>4688</v>
      </c>
      <c r="H14" s="34">
        <v>5889</v>
      </c>
    </row>
    <row r="15" spans="1:8" ht="15" customHeight="1" x14ac:dyDescent="0.2">
      <c r="A15" s="6" t="s">
        <v>6</v>
      </c>
      <c r="B15" s="11" t="s">
        <v>16</v>
      </c>
      <c r="C15" s="35">
        <v>10.199999999999999</v>
      </c>
      <c r="D15" s="37">
        <v>24.2</v>
      </c>
      <c r="E15" s="39">
        <v>3.4</v>
      </c>
      <c r="F15" s="37">
        <v>4</v>
      </c>
      <c r="G15" s="39">
        <v>3.4</v>
      </c>
      <c r="H15" s="39">
        <v>20.2</v>
      </c>
    </row>
    <row r="16" spans="1:8" x14ac:dyDescent="0.2">
      <c r="A16" s="6" t="s">
        <v>7</v>
      </c>
      <c r="B16" s="11" t="s">
        <v>16</v>
      </c>
      <c r="C16" s="35">
        <v>90.8</v>
      </c>
      <c r="D16" s="37">
        <v>64.7</v>
      </c>
      <c r="E16" s="39">
        <v>30.3</v>
      </c>
      <c r="F16" s="37">
        <v>19.399999999999999</v>
      </c>
      <c r="G16" s="39">
        <v>57.5</v>
      </c>
      <c r="H16" s="39">
        <v>42.1</v>
      </c>
    </row>
    <row r="17" spans="1:8" x14ac:dyDescent="0.2">
      <c r="A17" s="6" t="s">
        <v>8</v>
      </c>
      <c r="B17" s="11" t="s">
        <v>16</v>
      </c>
      <c r="C17" s="42">
        <v>139.80000000000001</v>
      </c>
      <c r="D17" s="37">
        <v>120</v>
      </c>
      <c r="E17" s="39">
        <v>37.299999999999997</v>
      </c>
      <c r="F17" s="37">
        <v>30.9</v>
      </c>
      <c r="G17" s="39">
        <v>90.6</v>
      </c>
      <c r="H17" s="39">
        <v>80</v>
      </c>
    </row>
    <row r="18" spans="1:8" x14ac:dyDescent="0.2">
      <c r="A18" s="6" t="s">
        <v>9</v>
      </c>
      <c r="B18" s="11" t="s">
        <v>16</v>
      </c>
      <c r="C18" s="42">
        <v>237.4</v>
      </c>
      <c r="D18" s="37">
        <v>205.4</v>
      </c>
      <c r="E18" s="39">
        <v>41.4</v>
      </c>
      <c r="F18" s="37">
        <v>25.4</v>
      </c>
      <c r="G18" s="39">
        <v>179.1</v>
      </c>
      <c r="H18" s="39">
        <v>164.9</v>
      </c>
    </row>
    <row r="19" spans="1:8" x14ac:dyDescent="0.2">
      <c r="A19" s="6" t="s">
        <v>10</v>
      </c>
      <c r="B19" s="11" t="s">
        <v>16</v>
      </c>
      <c r="C19" s="42">
        <v>373.4</v>
      </c>
      <c r="D19" s="37">
        <v>361.8</v>
      </c>
      <c r="E19" s="39">
        <v>44.8</v>
      </c>
      <c r="F19" s="37">
        <v>53.7</v>
      </c>
      <c r="G19" s="39">
        <v>311</v>
      </c>
      <c r="H19" s="39">
        <v>275.89999999999998</v>
      </c>
    </row>
    <row r="20" spans="1:8" x14ac:dyDescent="0.2">
      <c r="A20" s="6" t="s">
        <v>11</v>
      </c>
      <c r="B20" s="11" t="s">
        <v>16</v>
      </c>
      <c r="C20" s="35">
        <v>564.29999999999995</v>
      </c>
      <c r="D20" s="37">
        <v>717.1</v>
      </c>
      <c r="E20" s="39">
        <v>90.1</v>
      </c>
      <c r="F20" s="37">
        <v>115.1</v>
      </c>
      <c r="G20" s="39">
        <v>411.2</v>
      </c>
      <c r="H20" s="39">
        <v>530.6</v>
      </c>
    </row>
    <row r="21" spans="1:8" x14ac:dyDescent="0.2">
      <c r="A21" s="6" t="s">
        <v>12</v>
      </c>
      <c r="B21" s="11" t="s">
        <v>16</v>
      </c>
      <c r="C21" s="35">
        <v>827</v>
      </c>
      <c r="D21" s="37">
        <v>1105.5999999999999</v>
      </c>
      <c r="E21" s="39">
        <v>152.80000000000001</v>
      </c>
      <c r="F21" s="37">
        <v>193.3</v>
      </c>
      <c r="G21" s="39">
        <v>583.5</v>
      </c>
      <c r="H21" s="39">
        <v>821.1</v>
      </c>
    </row>
    <row r="22" spans="1:8" x14ac:dyDescent="0.2">
      <c r="A22" s="6" t="s">
        <v>13</v>
      </c>
      <c r="B22" s="11" t="s">
        <v>16</v>
      </c>
      <c r="C22" s="35">
        <v>1190.5999999999999</v>
      </c>
      <c r="D22" s="37">
        <v>1534.7</v>
      </c>
      <c r="E22" s="39">
        <v>342.6</v>
      </c>
      <c r="F22" s="37">
        <v>382.2</v>
      </c>
      <c r="G22" s="39">
        <v>717.8</v>
      </c>
      <c r="H22" s="39">
        <v>1022.2</v>
      </c>
    </row>
    <row r="23" spans="1:8" x14ac:dyDescent="0.2">
      <c r="A23" s="6" t="s">
        <v>14</v>
      </c>
      <c r="B23" s="11" t="s">
        <v>16</v>
      </c>
      <c r="C23" s="42">
        <v>1760.5</v>
      </c>
      <c r="D23" s="37">
        <v>2011.1</v>
      </c>
      <c r="E23" s="39">
        <v>617.5</v>
      </c>
      <c r="F23" s="37">
        <v>675.8</v>
      </c>
      <c r="G23" s="39">
        <v>925.8</v>
      </c>
      <c r="H23" s="39">
        <v>1165.5</v>
      </c>
    </row>
    <row r="24" spans="1:8" x14ac:dyDescent="0.2">
      <c r="A24" s="6" t="s">
        <v>15</v>
      </c>
      <c r="B24" s="11" t="s">
        <v>16</v>
      </c>
      <c r="C24" s="35">
        <v>1843.9</v>
      </c>
      <c r="D24" s="37">
        <v>2063.1999999999998</v>
      </c>
      <c r="E24" s="39">
        <v>792</v>
      </c>
      <c r="F24" s="37">
        <v>836.1</v>
      </c>
      <c r="G24" s="39">
        <v>889.2</v>
      </c>
      <c r="H24" s="39">
        <v>1092.0999999999999</v>
      </c>
    </row>
    <row r="25" spans="1:8" ht="10.5" x14ac:dyDescent="0.25">
      <c r="A25" s="9" t="s">
        <v>1</v>
      </c>
      <c r="B25" s="12" t="s">
        <v>16</v>
      </c>
      <c r="C25" s="36">
        <v>787.6</v>
      </c>
      <c r="D25" s="38">
        <v>958.5</v>
      </c>
      <c r="E25" s="40">
        <v>238.2</v>
      </c>
      <c r="F25" s="38">
        <v>269.5</v>
      </c>
      <c r="G25" s="40">
        <v>468.3</v>
      </c>
      <c r="H25" s="40">
        <v>611.4</v>
      </c>
    </row>
    <row r="26" spans="1:8" ht="10.5" customHeight="1" x14ac:dyDescent="0.2">
      <c r="A26" s="13" t="s">
        <v>2</v>
      </c>
      <c r="B26" s="14"/>
      <c r="C26" s="15"/>
      <c r="D26" s="16"/>
      <c r="E26" s="17"/>
      <c r="F26" s="18"/>
      <c r="G26" s="17"/>
      <c r="H26" s="18"/>
    </row>
    <row r="27" spans="1:8" ht="10.5" customHeight="1" x14ac:dyDescent="0.2">
      <c r="A27" s="13" t="s">
        <v>17</v>
      </c>
      <c r="B27" s="14"/>
      <c r="C27" s="15"/>
      <c r="D27" s="16"/>
      <c r="E27" s="17"/>
      <c r="F27" s="18"/>
      <c r="G27" s="17"/>
      <c r="H27" s="18"/>
    </row>
    <row r="28" spans="1:8" ht="10.5" customHeight="1" x14ac:dyDescent="0.2">
      <c r="A28" s="13" t="s">
        <v>18</v>
      </c>
      <c r="B28" s="14"/>
      <c r="C28" s="15"/>
      <c r="D28" s="16"/>
      <c r="E28" s="17"/>
      <c r="F28" s="18"/>
      <c r="G28" s="17"/>
      <c r="H28" s="18"/>
    </row>
    <row r="29" spans="1:8" ht="12" customHeight="1" x14ac:dyDescent="0.2">
      <c r="A29" s="19" t="s">
        <v>19</v>
      </c>
      <c r="B29" s="20"/>
      <c r="C29" s="15"/>
      <c r="D29" s="16"/>
      <c r="E29" s="17"/>
      <c r="F29" s="18"/>
      <c r="G29" s="17"/>
      <c r="H29" s="18"/>
    </row>
    <row r="30" spans="1:8" x14ac:dyDescent="0.2">
      <c r="A30" s="19" t="s">
        <v>20</v>
      </c>
      <c r="B30" s="21"/>
      <c r="C30" s="15"/>
      <c r="D30" s="16"/>
      <c r="E30" s="17"/>
      <c r="F30" s="18"/>
      <c r="G30" s="17"/>
      <c r="H30" s="18"/>
    </row>
    <row r="31" spans="1:8" x14ac:dyDescent="0.2">
      <c r="A31" s="2" t="s">
        <v>21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j/14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baseColWidth="10" defaultColWidth="29.7265625" defaultRowHeight="10" x14ac:dyDescent="0.2"/>
  <cols>
    <col min="1" max="1" width="18.26953125" style="2" customWidth="1"/>
    <col min="2" max="2" width="25" style="2" customWidth="1"/>
    <col min="3" max="3" width="29.26953125" style="2" customWidth="1"/>
    <col min="4" max="4" width="29" style="2" customWidth="1"/>
    <col min="5" max="5" width="29.1796875" style="2" customWidth="1"/>
    <col min="6" max="6" width="27.54296875" style="2" customWidth="1"/>
    <col min="7" max="7" width="27.81640625" style="2" customWidth="1"/>
    <col min="8" max="8" width="27" style="2" customWidth="1"/>
    <col min="9" max="16384" width="29.7265625" style="2"/>
  </cols>
  <sheetData>
    <row r="1" spans="1:8" x14ac:dyDescent="0.2">
      <c r="A1" s="41" t="s">
        <v>3</v>
      </c>
      <c r="B1" s="3"/>
    </row>
    <row r="2" spans="1:8" ht="20.149999999999999" customHeight="1" x14ac:dyDescent="0.25">
      <c r="A2" s="45" t="s">
        <v>41</v>
      </c>
      <c r="B2" s="4"/>
    </row>
    <row r="3" spans="1:8" ht="40" customHeight="1" x14ac:dyDescent="0.2">
      <c r="A3" s="1" t="s">
        <v>4</v>
      </c>
      <c r="B3" s="1" t="s">
        <v>5</v>
      </c>
      <c r="C3" s="1" t="s">
        <v>57</v>
      </c>
      <c r="D3" s="5" t="s">
        <v>58</v>
      </c>
      <c r="E3" s="5" t="s">
        <v>59</v>
      </c>
      <c r="F3" s="5" t="s">
        <v>60</v>
      </c>
      <c r="G3" s="5" t="s">
        <v>61</v>
      </c>
      <c r="H3" s="43" t="s">
        <v>62</v>
      </c>
    </row>
    <row r="4" spans="1:8" ht="15" customHeight="1" x14ac:dyDescent="0.2">
      <c r="A4" s="6" t="s">
        <v>6</v>
      </c>
      <c r="B4" s="7" t="s">
        <v>0</v>
      </c>
      <c r="C4" s="31">
        <v>7</v>
      </c>
      <c r="D4" s="31">
        <v>12</v>
      </c>
      <c r="E4" s="31">
        <v>2</v>
      </c>
      <c r="F4" s="31">
        <v>3</v>
      </c>
      <c r="G4" s="31">
        <v>3</v>
      </c>
      <c r="H4" s="31">
        <v>7</v>
      </c>
    </row>
    <row r="5" spans="1:8" x14ac:dyDescent="0.2">
      <c r="A5" s="6" t="s">
        <v>7</v>
      </c>
      <c r="B5" s="8" t="s">
        <v>0</v>
      </c>
      <c r="C5" s="31">
        <v>40</v>
      </c>
      <c r="D5" s="31">
        <v>37</v>
      </c>
      <c r="E5" s="31">
        <v>16</v>
      </c>
      <c r="F5" s="31">
        <v>13</v>
      </c>
      <c r="G5" s="31">
        <v>17</v>
      </c>
      <c r="H5" s="31">
        <v>21</v>
      </c>
    </row>
    <row r="6" spans="1:8" x14ac:dyDescent="0.2">
      <c r="A6" s="6" t="s">
        <v>8</v>
      </c>
      <c r="B6" s="8" t="s">
        <v>0</v>
      </c>
      <c r="C6" s="31">
        <v>173</v>
      </c>
      <c r="D6" s="31">
        <v>133</v>
      </c>
      <c r="E6" s="31">
        <v>59</v>
      </c>
      <c r="F6" s="31">
        <v>33</v>
      </c>
      <c r="G6" s="31">
        <v>101</v>
      </c>
      <c r="H6" s="31">
        <v>93</v>
      </c>
    </row>
    <row r="7" spans="1:8" x14ac:dyDescent="0.2">
      <c r="A7" s="6" t="s">
        <v>9</v>
      </c>
      <c r="B7" s="8" t="s">
        <v>0</v>
      </c>
      <c r="C7" s="31">
        <v>293</v>
      </c>
      <c r="D7" s="31">
        <v>203</v>
      </c>
      <c r="E7" s="31">
        <v>64</v>
      </c>
      <c r="F7" s="31">
        <v>36</v>
      </c>
      <c r="G7" s="31">
        <v>210</v>
      </c>
      <c r="H7" s="31">
        <v>152</v>
      </c>
    </row>
    <row r="8" spans="1:8" x14ac:dyDescent="0.2">
      <c r="A8" s="6" t="s">
        <v>10</v>
      </c>
      <c r="B8" s="8" t="s">
        <v>0</v>
      </c>
      <c r="C8" s="32">
        <v>414</v>
      </c>
      <c r="D8" s="31">
        <v>380</v>
      </c>
      <c r="E8" s="31">
        <v>84</v>
      </c>
      <c r="F8" s="31">
        <v>60</v>
      </c>
      <c r="G8" s="31">
        <v>303</v>
      </c>
      <c r="H8" s="31">
        <v>296</v>
      </c>
    </row>
    <row r="9" spans="1:8" x14ac:dyDescent="0.2">
      <c r="A9" s="6" t="s">
        <v>11</v>
      </c>
      <c r="B9" s="8" t="s">
        <v>0</v>
      </c>
      <c r="C9" s="32">
        <v>496</v>
      </c>
      <c r="D9" s="31">
        <v>553</v>
      </c>
      <c r="E9" s="31">
        <v>89</v>
      </c>
      <c r="F9" s="31">
        <v>84</v>
      </c>
      <c r="G9" s="31">
        <v>359</v>
      </c>
      <c r="H9" s="31">
        <v>418</v>
      </c>
    </row>
    <row r="10" spans="1:8" x14ac:dyDescent="0.2">
      <c r="A10" s="6" t="s">
        <v>12</v>
      </c>
      <c r="B10" s="8" t="s">
        <v>0</v>
      </c>
      <c r="C10" s="32">
        <v>878</v>
      </c>
      <c r="D10" s="31">
        <v>1218</v>
      </c>
      <c r="E10" s="31">
        <v>196</v>
      </c>
      <c r="F10" s="31">
        <v>205</v>
      </c>
      <c r="G10" s="31">
        <v>583</v>
      </c>
      <c r="H10" s="31">
        <v>906</v>
      </c>
    </row>
    <row r="11" spans="1:8" x14ac:dyDescent="0.2">
      <c r="A11" s="6" t="s">
        <v>13</v>
      </c>
      <c r="B11" s="8" t="s">
        <v>0</v>
      </c>
      <c r="C11" s="31">
        <v>1490</v>
      </c>
      <c r="D11" s="31">
        <v>2039</v>
      </c>
      <c r="E11" s="31">
        <v>433</v>
      </c>
      <c r="F11" s="31">
        <v>536</v>
      </c>
      <c r="G11" s="31">
        <v>907</v>
      </c>
      <c r="H11" s="31">
        <v>1322</v>
      </c>
    </row>
    <row r="12" spans="1:8" x14ac:dyDescent="0.2">
      <c r="A12" s="6" t="s">
        <v>14</v>
      </c>
      <c r="B12" s="8" t="s">
        <v>0</v>
      </c>
      <c r="C12" s="32">
        <v>1876</v>
      </c>
      <c r="D12" s="31">
        <v>2356</v>
      </c>
      <c r="E12" s="31">
        <v>668</v>
      </c>
      <c r="F12" s="31">
        <v>862</v>
      </c>
      <c r="G12" s="31">
        <v>1005</v>
      </c>
      <c r="H12" s="31">
        <v>1317</v>
      </c>
    </row>
    <row r="13" spans="1:8" x14ac:dyDescent="0.2">
      <c r="A13" s="6" t="s">
        <v>15</v>
      </c>
      <c r="B13" s="8" t="s">
        <v>0</v>
      </c>
      <c r="C13" s="31">
        <v>1644</v>
      </c>
      <c r="D13" s="31">
        <v>2017</v>
      </c>
      <c r="E13" s="31">
        <v>698</v>
      </c>
      <c r="F13" s="31">
        <v>850</v>
      </c>
      <c r="G13" s="31">
        <v>780</v>
      </c>
      <c r="H13" s="31">
        <v>1025</v>
      </c>
    </row>
    <row r="14" spans="1:8" ht="10.5" x14ac:dyDescent="0.25">
      <c r="A14" s="9" t="s">
        <v>1</v>
      </c>
      <c r="B14" s="10" t="s">
        <v>0</v>
      </c>
      <c r="C14" s="33">
        <v>7311</v>
      </c>
      <c r="D14" s="34">
        <v>8948</v>
      </c>
      <c r="E14" s="34">
        <v>2309</v>
      </c>
      <c r="F14" s="34">
        <v>2682</v>
      </c>
      <c r="G14" s="34">
        <v>4268</v>
      </c>
      <c r="H14" s="34">
        <v>5557</v>
      </c>
    </row>
    <row r="15" spans="1:8" ht="15" customHeight="1" x14ac:dyDescent="0.2">
      <c r="A15" s="6" t="s">
        <v>6</v>
      </c>
      <c r="B15" s="11" t="s">
        <v>16</v>
      </c>
      <c r="C15" s="35">
        <v>21.6</v>
      </c>
      <c r="D15" s="37">
        <v>43.6</v>
      </c>
      <c r="E15" s="39">
        <v>6.2</v>
      </c>
      <c r="F15" s="37">
        <v>10.9</v>
      </c>
      <c r="G15" s="39">
        <v>9.3000000000000007</v>
      </c>
      <c r="H15" s="39">
        <v>25.4</v>
      </c>
    </row>
    <row r="16" spans="1:8" x14ac:dyDescent="0.2">
      <c r="A16" s="6" t="s">
        <v>7</v>
      </c>
      <c r="B16" s="11" t="s">
        <v>16</v>
      </c>
      <c r="C16" s="35">
        <v>68.599999999999994</v>
      </c>
      <c r="D16" s="37">
        <v>68.7</v>
      </c>
      <c r="E16" s="39">
        <v>27.4</v>
      </c>
      <c r="F16" s="37">
        <v>24.1</v>
      </c>
      <c r="G16" s="39">
        <v>29.2</v>
      </c>
      <c r="H16" s="39">
        <v>39</v>
      </c>
    </row>
    <row r="17" spans="1:8" x14ac:dyDescent="0.2">
      <c r="A17" s="6" t="s">
        <v>8</v>
      </c>
      <c r="B17" s="11" t="s">
        <v>16</v>
      </c>
      <c r="C17" s="42">
        <v>147.1</v>
      </c>
      <c r="D17" s="37">
        <v>120.9</v>
      </c>
      <c r="E17" s="39">
        <v>50.2</v>
      </c>
      <c r="F17" s="37">
        <v>30</v>
      </c>
      <c r="G17" s="39">
        <v>85.9</v>
      </c>
      <c r="H17" s="39">
        <v>84.6</v>
      </c>
    </row>
    <row r="18" spans="1:8" x14ac:dyDescent="0.2">
      <c r="A18" s="6" t="s">
        <v>9</v>
      </c>
      <c r="B18" s="11" t="s">
        <v>16</v>
      </c>
      <c r="C18" s="42">
        <v>245.3</v>
      </c>
      <c r="D18" s="37">
        <v>188.9</v>
      </c>
      <c r="E18" s="39">
        <v>53.6</v>
      </c>
      <c r="F18" s="37">
        <v>33.5</v>
      </c>
      <c r="G18" s="39">
        <v>175.8</v>
      </c>
      <c r="H18" s="39">
        <v>141.4</v>
      </c>
    </row>
    <row r="19" spans="1:8" x14ac:dyDescent="0.2">
      <c r="A19" s="6" t="s">
        <v>10</v>
      </c>
      <c r="B19" s="11" t="s">
        <v>16</v>
      </c>
      <c r="C19" s="42">
        <v>380.5</v>
      </c>
      <c r="D19" s="37">
        <v>384.1</v>
      </c>
      <c r="E19" s="39">
        <v>77.2</v>
      </c>
      <c r="F19" s="37">
        <v>60.6</v>
      </c>
      <c r="G19" s="39">
        <v>278.39999999999998</v>
      </c>
      <c r="H19" s="39">
        <v>299.2</v>
      </c>
    </row>
    <row r="20" spans="1:8" x14ac:dyDescent="0.2">
      <c r="A20" s="6" t="s">
        <v>11</v>
      </c>
      <c r="B20" s="11" t="s">
        <v>16</v>
      </c>
      <c r="C20" s="35">
        <v>518.9</v>
      </c>
      <c r="D20" s="37">
        <v>621.6</v>
      </c>
      <c r="E20" s="39">
        <v>93.1</v>
      </c>
      <c r="F20" s="37">
        <v>94.4</v>
      </c>
      <c r="G20" s="39">
        <v>375.6</v>
      </c>
      <c r="H20" s="39">
        <v>469.9</v>
      </c>
    </row>
    <row r="21" spans="1:8" x14ac:dyDescent="0.2">
      <c r="A21" s="6" t="s">
        <v>12</v>
      </c>
      <c r="B21" s="11" t="s">
        <v>16</v>
      </c>
      <c r="C21" s="35">
        <v>757.6</v>
      </c>
      <c r="D21" s="37">
        <v>1049.5999999999999</v>
      </c>
      <c r="E21" s="39">
        <v>169.1</v>
      </c>
      <c r="F21" s="37">
        <v>176.7</v>
      </c>
      <c r="G21" s="39">
        <v>503.1</v>
      </c>
      <c r="H21" s="39">
        <v>780.7</v>
      </c>
    </row>
    <row r="22" spans="1:8" x14ac:dyDescent="0.2">
      <c r="A22" s="6" t="s">
        <v>13</v>
      </c>
      <c r="B22" s="11" t="s">
        <v>16</v>
      </c>
      <c r="C22" s="35">
        <v>1126.5999999999999</v>
      </c>
      <c r="D22" s="37">
        <v>1486.1</v>
      </c>
      <c r="E22" s="39">
        <v>327.39999999999998</v>
      </c>
      <c r="F22" s="37">
        <v>390.7</v>
      </c>
      <c r="G22" s="39">
        <v>685.8</v>
      </c>
      <c r="H22" s="39">
        <v>963.5</v>
      </c>
    </row>
    <row r="23" spans="1:8" x14ac:dyDescent="0.2">
      <c r="A23" s="6" t="s">
        <v>14</v>
      </c>
      <c r="B23" s="11" t="s">
        <v>16</v>
      </c>
      <c r="C23" s="42">
        <v>1584.3</v>
      </c>
      <c r="D23" s="37">
        <v>1899.2</v>
      </c>
      <c r="E23" s="39">
        <v>564.1</v>
      </c>
      <c r="F23" s="37">
        <v>694.9</v>
      </c>
      <c r="G23" s="39">
        <v>848.7</v>
      </c>
      <c r="H23" s="39">
        <v>1061.7</v>
      </c>
    </row>
    <row r="24" spans="1:8" x14ac:dyDescent="0.2">
      <c r="A24" s="6" t="s">
        <v>15</v>
      </c>
      <c r="B24" s="11" t="s">
        <v>16</v>
      </c>
      <c r="C24" s="35">
        <v>1705.7</v>
      </c>
      <c r="D24" s="37">
        <v>2010.7</v>
      </c>
      <c r="E24" s="39">
        <v>724.2</v>
      </c>
      <c r="F24" s="37">
        <v>847.3</v>
      </c>
      <c r="G24" s="39">
        <v>809.3</v>
      </c>
      <c r="H24" s="39">
        <v>1021.8</v>
      </c>
    </row>
    <row r="25" spans="1:8" ht="10.5" x14ac:dyDescent="0.25">
      <c r="A25" s="9" t="s">
        <v>1</v>
      </c>
      <c r="B25" s="12" t="s">
        <v>16</v>
      </c>
      <c r="C25" s="36">
        <v>734.8</v>
      </c>
      <c r="D25" s="38">
        <v>927.9</v>
      </c>
      <c r="E25" s="40">
        <v>232.1</v>
      </c>
      <c r="F25" s="38">
        <v>278.10000000000002</v>
      </c>
      <c r="G25" s="40">
        <v>428.9</v>
      </c>
      <c r="H25" s="40">
        <v>576.29999999999995</v>
      </c>
    </row>
    <row r="26" spans="1:8" ht="10.5" customHeight="1" x14ac:dyDescent="0.2">
      <c r="A26" s="13" t="s">
        <v>2</v>
      </c>
      <c r="B26" s="14"/>
      <c r="C26" s="15"/>
      <c r="D26" s="16"/>
      <c r="E26" s="17"/>
      <c r="F26" s="18"/>
      <c r="G26" s="17"/>
      <c r="H26" s="18"/>
    </row>
    <row r="27" spans="1:8" ht="10.5" customHeight="1" x14ac:dyDescent="0.2">
      <c r="A27" s="13" t="s">
        <v>17</v>
      </c>
      <c r="B27" s="14"/>
      <c r="C27" s="15"/>
      <c r="D27" s="16"/>
      <c r="E27" s="17"/>
      <c r="F27" s="18"/>
      <c r="G27" s="17"/>
      <c r="H27" s="18"/>
    </row>
    <row r="28" spans="1:8" ht="10.5" customHeight="1" x14ac:dyDescent="0.2">
      <c r="A28" s="13" t="s">
        <v>18</v>
      </c>
      <c r="B28" s="14"/>
      <c r="C28" s="15"/>
      <c r="D28" s="16"/>
      <c r="E28" s="17"/>
      <c r="F28" s="18"/>
      <c r="G28" s="17"/>
      <c r="H28" s="18"/>
    </row>
    <row r="29" spans="1:8" ht="12" customHeight="1" x14ac:dyDescent="0.2">
      <c r="A29" s="19" t="s">
        <v>19</v>
      </c>
      <c r="B29" s="20"/>
      <c r="C29" s="15"/>
      <c r="D29" s="16"/>
      <c r="E29" s="17"/>
      <c r="F29" s="18"/>
      <c r="G29" s="17"/>
      <c r="H29" s="18"/>
    </row>
    <row r="30" spans="1:8" x14ac:dyDescent="0.2">
      <c r="A30" s="19" t="s">
        <v>20</v>
      </c>
      <c r="B30" s="21"/>
      <c r="C30" s="15"/>
      <c r="D30" s="16"/>
      <c r="E30" s="17"/>
      <c r="F30" s="18"/>
      <c r="G30" s="17"/>
      <c r="H30" s="18"/>
    </row>
    <row r="31" spans="1:8" x14ac:dyDescent="0.2">
      <c r="A31" s="2" t="s">
        <v>21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j/15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/>
  </sheetViews>
  <sheetFormatPr baseColWidth="10" defaultColWidth="29.7265625" defaultRowHeight="10" x14ac:dyDescent="0.2"/>
  <cols>
    <col min="1" max="1" width="18.26953125" style="2" customWidth="1"/>
    <col min="2" max="2" width="25" style="2" customWidth="1"/>
    <col min="3" max="3" width="29.26953125" style="2" customWidth="1"/>
    <col min="4" max="4" width="29" style="2" customWidth="1"/>
    <col min="5" max="5" width="29.1796875" style="2" customWidth="1"/>
    <col min="6" max="6" width="27.54296875" style="2" customWidth="1"/>
    <col min="7" max="7" width="27.81640625" style="2" customWidth="1"/>
    <col min="8" max="8" width="27" style="2" customWidth="1"/>
    <col min="9" max="16384" width="29.7265625" style="2"/>
  </cols>
  <sheetData>
    <row r="1" spans="1:8" x14ac:dyDescent="0.2">
      <c r="A1" s="41" t="s">
        <v>3</v>
      </c>
      <c r="B1" s="3"/>
    </row>
    <row r="2" spans="1:8" ht="20.149999999999999" customHeight="1" x14ac:dyDescent="0.25">
      <c r="A2" s="45" t="s">
        <v>40</v>
      </c>
      <c r="B2" s="4"/>
    </row>
    <row r="3" spans="1:8" ht="40" customHeight="1" x14ac:dyDescent="0.2">
      <c r="A3" s="1" t="s">
        <v>4</v>
      </c>
      <c r="B3" s="1" t="s">
        <v>5</v>
      </c>
      <c r="C3" s="1" t="s">
        <v>57</v>
      </c>
      <c r="D3" s="5" t="s">
        <v>58</v>
      </c>
      <c r="E3" s="5" t="s">
        <v>59</v>
      </c>
      <c r="F3" s="5" t="s">
        <v>60</v>
      </c>
      <c r="G3" s="5" t="s">
        <v>61</v>
      </c>
      <c r="H3" s="43" t="s">
        <v>62</v>
      </c>
    </row>
    <row r="4" spans="1:8" ht="15" customHeight="1" x14ac:dyDescent="0.2">
      <c r="A4" s="6" t="s">
        <v>6</v>
      </c>
      <c r="B4" s="7" t="s">
        <v>0</v>
      </c>
      <c r="C4" s="31">
        <v>4</v>
      </c>
      <c r="D4" s="31">
        <v>9</v>
      </c>
      <c r="E4" s="31">
        <v>4</v>
      </c>
      <c r="F4" s="31">
        <v>4</v>
      </c>
      <c r="G4" s="31">
        <v>0</v>
      </c>
      <c r="H4" s="31">
        <v>5</v>
      </c>
    </row>
    <row r="5" spans="1:8" x14ac:dyDescent="0.2">
      <c r="A5" s="6" t="s">
        <v>7</v>
      </c>
      <c r="B5" s="8" t="s">
        <v>0</v>
      </c>
      <c r="C5" s="31">
        <v>42</v>
      </c>
      <c r="D5" s="31">
        <v>45</v>
      </c>
      <c r="E5" s="31">
        <v>12</v>
      </c>
      <c r="F5" s="31">
        <v>21</v>
      </c>
      <c r="G5" s="31">
        <v>24</v>
      </c>
      <c r="H5" s="31">
        <v>22</v>
      </c>
    </row>
    <row r="6" spans="1:8" x14ac:dyDescent="0.2">
      <c r="A6" s="6" t="s">
        <v>8</v>
      </c>
      <c r="B6" s="8" t="s">
        <v>0</v>
      </c>
      <c r="C6" s="31">
        <v>184</v>
      </c>
      <c r="D6" s="31">
        <v>148</v>
      </c>
      <c r="E6" s="31">
        <v>74</v>
      </c>
      <c r="F6" s="31">
        <v>42</v>
      </c>
      <c r="G6" s="31">
        <v>100</v>
      </c>
      <c r="H6" s="31">
        <v>93</v>
      </c>
    </row>
    <row r="7" spans="1:8" x14ac:dyDescent="0.2">
      <c r="A7" s="6" t="s">
        <v>9</v>
      </c>
      <c r="B7" s="8" t="s">
        <v>0</v>
      </c>
      <c r="C7" s="31">
        <v>271</v>
      </c>
      <c r="D7" s="31">
        <v>243</v>
      </c>
      <c r="E7" s="31">
        <v>58</v>
      </c>
      <c r="F7" s="31">
        <v>40</v>
      </c>
      <c r="G7" s="31">
        <v>193</v>
      </c>
      <c r="H7" s="31">
        <v>187</v>
      </c>
    </row>
    <row r="8" spans="1:8" x14ac:dyDescent="0.2">
      <c r="A8" s="6" t="s">
        <v>10</v>
      </c>
      <c r="B8" s="8" t="s">
        <v>0</v>
      </c>
      <c r="C8" s="32">
        <v>423</v>
      </c>
      <c r="D8" s="31">
        <v>373</v>
      </c>
      <c r="E8" s="31">
        <v>74</v>
      </c>
      <c r="F8" s="31">
        <v>64</v>
      </c>
      <c r="G8" s="31">
        <v>318</v>
      </c>
      <c r="H8" s="31">
        <v>287</v>
      </c>
    </row>
    <row r="9" spans="1:8" x14ac:dyDescent="0.2">
      <c r="A9" s="6" t="s">
        <v>11</v>
      </c>
      <c r="B9" s="8" t="s">
        <v>0</v>
      </c>
      <c r="C9" s="32">
        <v>488</v>
      </c>
      <c r="D9" s="31">
        <v>562</v>
      </c>
      <c r="E9" s="31">
        <v>79</v>
      </c>
      <c r="F9" s="31">
        <v>94</v>
      </c>
      <c r="G9" s="31">
        <v>368</v>
      </c>
      <c r="H9" s="31">
        <v>430</v>
      </c>
    </row>
    <row r="10" spans="1:8" x14ac:dyDescent="0.2">
      <c r="A10" s="6" t="s">
        <v>12</v>
      </c>
      <c r="B10" s="8" t="s">
        <v>0</v>
      </c>
      <c r="C10" s="32">
        <v>920</v>
      </c>
      <c r="D10" s="31">
        <v>1204</v>
      </c>
      <c r="E10" s="31">
        <v>216</v>
      </c>
      <c r="F10" s="31">
        <v>242</v>
      </c>
      <c r="G10" s="31">
        <v>599</v>
      </c>
      <c r="H10" s="31">
        <v>838</v>
      </c>
    </row>
    <row r="11" spans="1:8" x14ac:dyDescent="0.2">
      <c r="A11" s="6" t="s">
        <v>13</v>
      </c>
      <c r="B11" s="8" t="s">
        <v>0</v>
      </c>
      <c r="C11" s="31">
        <v>1583</v>
      </c>
      <c r="D11" s="31">
        <v>2204</v>
      </c>
      <c r="E11" s="31">
        <v>500</v>
      </c>
      <c r="F11" s="31">
        <v>558</v>
      </c>
      <c r="G11" s="31">
        <v>933</v>
      </c>
      <c r="H11" s="31">
        <v>1440</v>
      </c>
    </row>
    <row r="12" spans="1:8" x14ac:dyDescent="0.2">
      <c r="A12" s="6" t="s">
        <v>14</v>
      </c>
      <c r="B12" s="8" t="s">
        <v>0</v>
      </c>
      <c r="C12" s="32">
        <v>2147</v>
      </c>
      <c r="D12" s="31">
        <v>2535</v>
      </c>
      <c r="E12" s="31">
        <v>833</v>
      </c>
      <c r="F12" s="31">
        <v>967</v>
      </c>
      <c r="G12" s="31">
        <v>1066</v>
      </c>
      <c r="H12" s="31">
        <v>1370</v>
      </c>
    </row>
    <row r="13" spans="1:8" x14ac:dyDescent="0.2">
      <c r="A13" s="6" t="s">
        <v>15</v>
      </c>
      <c r="B13" s="8" t="s">
        <v>0</v>
      </c>
      <c r="C13" s="31">
        <v>1881</v>
      </c>
      <c r="D13" s="31">
        <v>2343</v>
      </c>
      <c r="E13" s="31">
        <v>877</v>
      </c>
      <c r="F13" s="31">
        <v>1031</v>
      </c>
      <c r="G13" s="31">
        <v>829</v>
      </c>
      <c r="H13" s="31">
        <v>1128</v>
      </c>
    </row>
    <row r="14" spans="1:8" ht="10.5" x14ac:dyDescent="0.25">
      <c r="A14" s="9" t="s">
        <v>1</v>
      </c>
      <c r="B14" s="10" t="s">
        <v>0</v>
      </c>
      <c r="C14" s="33">
        <v>7943</v>
      </c>
      <c r="D14" s="34">
        <v>9666</v>
      </c>
      <c r="E14" s="34">
        <v>2727</v>
      </c>
      <c r="F14" s="34">
        <v>3063</v>
      </c>
      <c r="G14" s="34">
        <v>4430</v>
      </c>
      <c r="H14" s="34">
        <v>5800</v>
      </c>
    </row>
    <row r="15" spans="1:8" ht="15" customHeight="1" x14ac:dyDescent="0.2">
      <c r="A15" s="6" t="s">
        <v>6</v>
      </c>
      <c r="B15" s="11" t="s">
        <v>16</v>
      </c>
      <c r="C15" s="35">
        <v>11.3</v>
      </c>
      <c r="D15" s="37">
        <v>30.6</v>
      </c>
      <c r="E15" s="39">
        <v>11.3</v>
      </c>
      <c r="F15" s="37">
        <v>13.6</v>
      </c>
      <c r="G15" s="39">
        <v>0</v>
      </c>
      <c r="H15" s="39">
        <v>17</v>
      </c>
    </row>
    <row r="16" spans="1:8" x14ac:dyDescent="0.2">
      <c r="A16" s="6" t="s">
        <v>7</v>
      </c>
      <c r="B16" s="11" t="s">
        <v>16</v>
      </c>
      <c r="C16" s="35">
        <v>70.900000000000006</v>
      </c>
      <c r="D16" s="37">
        <v>83.9</v>
      </c>
      <c r="E16" s="39">
        <v>20.2</v>
      </c>
      <c r="F16" s="37">
        <v>39.1</v>
      </c>
      <c r="G16" s="39">
        <v>40.5</v>
      </c>
      <c r="H16" s="39">
        <v>41</v>
      </c>
    </row>
    <row r="17" spans="1:8" x14ac:dyDescent="0.2">
      <c r="A17" s="6" t="s">
        <v>8</v>
      </c>
      <c r="B17" s="11" t="s">
        <v>16</v>
      </c>
      <c r="C17" s="42">
        <v>165</v>
      </c>
      <c r="D17" s="37">
        <v>142.80000000000001</v>
      </c>
      <c r="E17" s="39">
        <v>66.3</v>
      </c>
      <c r="F17" s="37">
        <v>40.5</v>
      </c>
      <c r="G17" s="39">
        <v>89.7</v>
      </c>
      <c r="H17" s="39">
        <v>89.8</v>
      </c>
    </row>
    <row r="18" spans="1:8" x14ac:dyDescent="0.2">
      <c r="A18" s="6" t="s">
        <v>9</v>
      </c>
      <c r="B18" s="11" t="s">
        <v>16</v>
      </c>
      <c r="C18" s="42">
        <v>223.7</v>
      </c>
      <c r="D18" s="37">
        <v>221.8</v>
      </c>
      <c r="E18" s="39">
        <v>47.9</v>
      </c>
      <c r="F18" s="37">
        <v>36.5</v>
      </c>
      <c r="G18" s="39">
        <v>159.30000000000001</v>
      </c>
      <c r="H18" s="39">
        <v>170.7</v>
      </c>
    </row>
    <row r="19" spans="1:8" x14ac:dyDescent="0.2">
      <c r="A19" s="6" t="s">
        <v>10</v>
      </c>
      <c r="B19" s="11" t="s">
        <v>16</v>
      </c>
      <c r="C19" s="42">
        <v>370.5</v>
      </c>
      <c r="D19" s="37">
        <v>360.7</v>
      </c>
      <c r="E19" s="39">
        <v>64.8</v>
      </c>
      <c r="F19" s="37">
        <v>61.9</v>
      </c>
      <c r="G19" s="39">
        <v>278.5</v>
      </c>
      <c r="H19" s="39">
        <v>277.60000000000002</v>
      </c>
    </row>
    <row r="20" spans="1:8" x14ac:dyDescent="0.2">
      <c r="A20" s="6" t="s">
        <v>11</v>
      </c>
      <c r="B20" s="11" t="s">
        <v>16</v>
      </c>
      <c r="C20" s="35">
        <v>531.5</v>
      </c>
      <c r="D20" s="37">
        <v>659.5</v>
      </c>
      <c r="E20" s="39">
        <v>86</v>
      </c>
      <c r="F20" s="37">
        <v>110.3</v>
      </c>
      <c r="G20" s="39">
        <v>400.8</v>
      </c>
      <c r="H20" s="39">
        <v>504.6</v>
      </c>
    </row>
    <row r="21" spans="1:8" x14ac:dyDescent="0.2">
      <c r="A21" s="6" t="s">
        <v>12</v>
      </c>
      <c r="B21" s="11" t="s">
        <v>16</v>
      </c>
      <c r="C21" s="35">
        <v>806.7</v>
      </c>
      <c r="D21" s="37">
        <v>1070.5</v>
      </c>
      <c r="E21" s="39">
        <v>189.4</v>
      </c>
      <c r="F21" s="37">
        <v>215.2</v>
      </c>
      <c r="G21" s="39">
        <v>525.29999999999995</v>
      </c>
      <c r="H21" s="39">
        <v>745.1</v>
      </c>
    </row>
    <row r="22" spans="1:8" x14ac:dyDescent="0.2">
      <c r="A22" s="6" t="s">
        <v>13</v>
      </c>
      <c r="B22" s="11" t="s">
        <v>16</v>
      </c>
      <c r="C22" s="35">
        <v>1214.7</v>
      </c>
      <c r="D22" s="37">
        <v>1636.8</v>
      </c>
      <c r="E22" s="39">
        <v>383.7</v>
      </c>
      <c r="F22" s="37">
        <v>414.4</v>
      </c>
      <c r="G22" s="39">
        <v>715.9</v>
      </c>
      <c r="H22" s="39">
        <v>1069.4000000000001</v>
      </c>
    </row>
    <row r="23" spans="1:8" x14ac:dyDescent="0.2">
      <c r="A23" s="6" t="s">
        <v>14</v>
      </c>
      <c r="B23" s="11" t="s">
        <v>16</v>
      </c>
      <c r="C23" s="42">
        <v>1781.9</v>
      </c>
      <c r="D23" s="37">
        <v>1997.7</v>
      </c>
      <c r="E23" s="39">
        <v>691.4</v>
      </c>
      <c r="F23" s="37">
        <v>762</v>
      </c>
      <c r="G23" s="39">
        <v>884.7</v>
      </c>
      <c r="H23" s="39">
        <v>1079.5999999999999</v>
      </c>
    </row>
    <row r="24" spans="1:8" x14ac:dyDescent="0.2">
      <c r="A24" s="6" t="s">
        <v>15</v>
      </c>
      <c r="B24" s="11" t="s">
        <v>16</v>
      </c>
      <c r="C24" s="35">
        <v>1984.5</v>
      </c>
      <c r="D24" s="37">
        <v>2350</v>
      </c>
      <c r="E24" s="39">
        <v>925.3</v>
      </c>
      <c r="F24" s="37">
        <v>1034.0999999999999</v>
      </c>
      <c r="G24" s="39">
        <v>874.6</v>
      </c>
      <c r="H24" s="39">
        <v>1131.4000000000001</v>
      </c>
    </row>
    <row r="25" spans="1:8" ht="10.5" x14ac:dyDescent="0.25">
      <c r="A25" s="9" t="s">
        <v>1</v>
      </c>
      <c r="B25" s="12" t="s">
        <v>16</v>
      </c>
      <c r="C25" s="36">
        <v>800</v>
      </c>
      <c r="D25" s="38">
        <v>1008.4</v>
      </c>
      <c r="E25" s="40">
        <v>274.7</v>
      </c>
      <c r="F25" s="38">
        <v>319.5</v>
      </c>
      <c r="G25" s="40">
        <v>446.2</v>
      </c>
      <c r="H25" s="40">
        <v>605.1</v>
      </c>
    </row>
    <row r="26" spans="1:8" ht="10.5" customHeight="1" x14ac:dyDescent="0.2">
      <c r="A26" s="13" t="s">
        <v>2</v>
      </c>
      <c r="B26" s="14"/>
      <c r="C26" s="15"/>
      <c r="D26" s="16"/>
      <c r="E26" s="17"/>
      <c r="F26" s="18"/>
      <c r="G26" s="17"/>
      <c r="H26" s="18"/>
    </row>
    <row r="27" spans="1:8" ht="10.5" customHeight="1" x14ac:dyDescent="0.2">
      <c r="A27" s="13" t="s">
        <v>17</v>
      </c>
      <c r="B27" s="14"/>
      <c r="C27" s="15"/>
      <c r="D27" s="16"/>
      <c r="E27" s="17"/>
      <c r="F27" s="18"/>
      <c r="G27" s="17"/>
      <c r="H27" s="18"/>
    </row>
    <row r="28" spans="1:8" ht="10.5" customHeight="1" x14ac:dyDescent="0.2">
      <c r="A28" s="13" t="s">
        <v>18</v>
      </c>
      <c r="B28" s="14"/>
      <c r="C28" s="15"/>
      <c r="D28" s="16"/>
      <c r="E28" s="17"/>
      <c r="F28" s="18"/>
      <c r="G28" s="17"/>
      <c r="H28" s="18"/>
    </row>
    <row r="29" spans="1:8" ht="12" customHeight="1" x14ac:dyDescent="0.2">
      <c r="A29" s="19" t="s">
        <v>19</v>
      </c>
      <c r="B29" s="20"/>
      <c r="C29" s="15"/>
      <c r="D29" s="16"/>
      <c r="E29" s="17"/>
      <c r="F29" s="18"/>
      <c r="G29" s="17"/>
      <c r="H29" s="18"/>
    </row>
    <row r="30" spans="1:8" x14ac:dyDescent="0.2">
      <c r="A30" s="19" t="s">
        <v>20</v>
      </c>
      <c r="B30" s="21"/>
      <c r="C30" s="15"/>
      <c r="D30" s="16"/>
      <c r="E30" s="17"/>
      <c r="F30" s="18"/>
      <c r="G30" s="17"/>
      <c r="H30" s="18"/>
    </row>
    <row r="31" spans="1:8" x14ac:dyDescent="0.2">
      <c r="A31" s="2" t="s">
        <v>21</v>
      </c>
    </row>
    <row r="32" spans="1:8" x14ac:dyDescent="0.2">
      <c r="A32" s="41" t="s">
        <v>63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2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j/16</oddFooter>
  </headerFooter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baseColWidth="10" defaultColWidth="29.7265625" defaultRowHeight="10" x14ac:dyDescent="0.2"/>
  <cols>
    <col min="1" max="1" width="18.26953125" style="2" customWidth="1"/>
    <col min="2" max="2" width="25" style="2" customWidth="1"/>
    <col min="3" max="3" width="29.26953125" style="2" customWidth="1"/>
    <col min="4" max="4" width="29" style="2" customWidth="1"/>
    <col min="5" max="5" width="29.1796875" style="2" customWidth="1"/>
    <col min="6" max="6" width="27.54296875" style="2" customWidth="1"/>
    <col min="7" max="7" width="27.81640625" style="2" customWidth="1"/>
    <col min="8" max="8" width="27" style="2" customWidth="1"/>
    <col min="9" max="16384" width="29.7265625" style="2"/>
  </cols>
  <sheetData>
    <row r="1" spans="1:8" x14ac:dyDescent="0.2">
      <c r="A1" s="41" t="s">
        <v>3</v>
      </c>
      <c r="B1" s="3"/>
    </row>
    <row r="2" spans="1:8" ht="20.149999999999999" customHeight="1" x14ac:dyDescent="0.25">
      <c r="A2" s="45" t="s">
        <v>39</v>
      </c>
      <c r="B2" s="4"/>
    </row>
    <row r="3" spans="1:8" ht="40" customHeight="1" x14ac:dyDescent="0.2">
      <c r="A3" s="1" t="s">
        <v>4</v>
      </c>
      <c r="B3" s="1" t="s">
        <v>5</v>
      </c>
      <c r="C3" s="1" t="s">
        <v>57</v>
      </c>
      <c r="D3" s="5" t="s">
        <v>58</v>
      </c>
      <c r="E3" s="5" t="s">
        <v>59</v>
      </c>
      <c r="F3" s="5" t="s">
        <v>60</v>
      </c>
      <c r="G3" s="5" t="s">
        <v>61</v>
      </c>
      <c r="H3" s="43" t="s">
        <v>62</v>
      </c>
    </row>
    <row r="4" spans="1:8" ht="15" customHeight="1" x14ac:dyDescent="0.2">
      <c r="A4" s="6" t="s">
        <v>6</v>
      </c>
      <c r="B4" s="7" t="s">
        <v>0</v>
      </c>
      <c r="C4" s="31">
        <v>5</v>
      </c>
      <c r="D4" s="31">
        <v>6</v>
      </c>
      <c r="E4" s="31">
        <v>4</v>
      </c>
      <c r="F4" s="31">
        <v>2</v>
      </c>
      <c r="G4" s="31">
        <v>1</v>
      </c>
      <c r="H4" s="31">
        <v>2</v>
      </c>
    </row>
    <row r="5" spans="1:8" x14ac:dyDescent="0.2">
      <c r="A5" s="6" t="s">
        <v>7</v>
      </c>
      <c r="B5" s="8" t="s">
        <v>0</v>
      </c>
      <c r="C5" s="31">
        <v>38</v>
      </c>
      <c r="D5" s="31">
        <v>24</v>
      </c>
      <c r="E5" s="31">
        <v>18</v>
      </c>
      <c r="F5" s="31">
        <v>8</v>
      </c>
      <c r="G5" s="31">
        <v>15</v>
      </c>
      <c r="H5" s="31">
        <v>14</v>
      </c>
    </row>
    <row r="6" spans="1:8" x14ac:dyDescent="0.2">
      <c r="A6" s="6" t="s">
        <v>8</v>
      </c>
      <c r="B6" s="8" t="s">
        <v>0</v>
      </c>
      <c r="C6" s="31">
        <v>111</v>
      </c>
      <c r="D6" s="31">
        <v>135</v>
      </c>
      <c r="E6" s="31">
        <v>35</v>
      </c>
      <c r="F6" s="31">
        <v>35</v>
      </c>
      <c r="G6" s="31">
        <v>65</v>
      </c>
      <c r="H6" s="31">
        <v>90</v>
      </c>
    </row>
    <row r="7" spans="1:8" x14ac:dyDescent="0.2">
      <c r="A7" s="6" t="s">
        <v>9</v>
      </c>
      <c r="B7" s="8" t="s">
        <v>0</v>
      </c>
      <c r="C7" s="31">
        <v>310</v>
      </c>
      <c r="D7" s="31">
        <v>277</v>
      </c>
      <c r="E7" s="31">
        <v>70</v>
      </c>
      <c r="F7" s="31">
        <v>52</v>
      </c>
      <c r="G7" s="31">
        <v>226</v>
      </c>
      <c r="H7" s="31">
        <v>206</v>
      </c>
    </row>
    <row r="8" spans="1:8" x14ac:dyDescent="0.2">
      <c r="A8" s="6" t="s">
        <v>10</v>
      </c>
      <c r="B8" s="8" t="s">
        <v>0</v>
      </c>
      <c r="C8" s="32">
        <v>460</v>
      </c>
      <c r="D8" s="31">
        <v>386</v>
      </c>
      <c r="E8" s="31">
        <v>62</v>
      </c>
      <c r="F8" s="31">
        <v>55</v>
      </c>
      <c r="G8" s="31">
        <v>352</v>
      </c>
      <c r="H8" s="31">
        <v>302</v>
      </c>
    </row>
    <row r="9" spans="1:8" x14ac:dyDescent="0.2">
      <c r="A9" s="6" t="s">
        <v>11</v>
      </c>
      <c r="B9" s="8" t="s">
        <v>0</v>
      </c>
      <c r="C9" s="32">
        <v>519</v>
      </c>
      <c r="D9" s="31">
        <v>548</v>
      </c>
      <c r="E9" s="31">
        <v>93</v>
      </c>
      <c r="F9" s="31">
        <v>92</v>
      </c>
      <c r="G9" s="31">
        <v>367</v>
      </c>
      <c r="H9" s="31">
        <v>404</v>
      </c>
    </row>
    <row r="10" spans="1:8" x14ac:dyDescent="0.2">
      <c r="A10" s="6" t="s">
        <v>12</v>
      </c>
      <c r="B10" s="8" t="s">
        <v>0</v>
      </c>
      <c r="C10" s="32">
        <v>907</v>
      </c>
      <c r="D10" s="31">
        <v>1182</v>
      </c>
      <c r="E10" s="31">
        <v>226</v>
      </c>
      <c r="F10" s="31">
        <v>274</v>
      </c>
      <c r="G10" s="31">
        <v>577</v>
      </c>
      <c r="H10" s="31">
        <v>788</v>
      </c>
    </row>
    <row r="11" spans="1:8" x14ac:dyDescent="0.2">
      <c r="A11" s="6" t="s">
        <v>13</v>
      </c>
      <c r="B11" s="8" t="s">
        <v>0</v>
      </c>
      <c r="C11" s="31">
        <v>1617</v>
      </c>
      <c r="D11" s="31">
        <v>2183</v>
      </c>
      <c r="E11" s="31">
        <v>528</v>
      </c>
      <c r="F11" s="31">
        <v>612</v>
      </c>
      <c r="G11" s="31">
        <v>897</v>
      </c>
      <c r="H11" s="31">
        <v>1356</v>
      </c>
    </row>
    <row r="12" spans="1:8" x14ac:dyDescent="0.2">
      <c r="A12" s="6" t="s">
        <v>14</v>
      </c>
      <c r="B12" s="8" t="s">
        <v>0</v>
      </c>
      <c r="C12" s="32">
        <v>2257</v>
      </c>
      <c r="D12" s="31">
        <v>2794</v>
      </c>
      <c r="E12" s="31">
        <v>911</v>
      </c>
      <c r="F12" s="31">
        <v>1105</v>
      </c>
      <c r="G12" s="31">
        <v>1081</v>
      </c>
      <c r="H12" s="31">
        <v>1482</v>
      </c>
    </row>
    <row r="13" spans="1:8" x14ac:dyDescent="0.2">
      <c r="A13" s="6" t="s">
        <v>15</v>
      </c>
      <c r="B13" s="8" t="s">
        <v>0</v>
      </c>
      <c r="C13" s="31">
        <v>2278</v>
      </c>
      <c r="D13" s="31">
        <v>2502</v>
      </c>
      <c r="E13" s="31">
        <v>1084</v>
      </c>
      <c r="F13" s="31">
        <v>1139</v>
      </c>
      <c r="G13" s="31">
        <v>955</v>
      </c>
      <c r="H13" s="31">
        <v>1179</v>
      </c>
    </row>
    <row r="14" spans="1:8" ht="10.5" x14ac:dyDescent="0.25">
      <c r="A14" s="9" t="s">
        <v>1</v>
      </c>
      <c r="B14" s="10" t="s">
        <v>0</v>
      </c>
      <c r="C14" s="33">
        <v>8502</v>
      </c>
      <c r="D14" s="34">
        <v>10037</v>
      </c>
      <c r="E14" s="34">
        <v>3031</v>
      </c>
      <c r="F14" s="34">
        <v>3374</v>
      </c>
      <c r="G14" s="34">
        <v>4536</v>
      </c>
      <c r="H14" s="34">
        <v>5823</v>
      </c>
    </row>
    <row r="15" spans="1:8" ht="15" customHeight="1" x14ac:dyDescent="0.2">
      <c r="A15" s="6" t="s">
        <v>6</v>
      </c>
      <c r="B15" s="11" t="s">
        <v>16</v>
      </c>
      <c r="C15" s="35">
        <v>13.1</v>
      </c>
      <c r="D15" s="37">
        <v>19.2</v>
      </c>
      <c r="E15" s="39">
        <v>10.5</v>
      </c>
      <c r="F15" s="37">
        <v>6.4</v>
      </c>
      <c r="G15" s="39">
        <v>2.6</v>
      </c>
      <c r="H15" s="39">
        <v>6.4</v>
      </c>
    </row>
    <row r="16" spans="1:8" x14ac:dyDescent="0.2">
      <c r="A16" s="6" t="s">
        <v>7</v>
      </c>
      <c r="B16" s="11" t="s">
        <v>16</v>
      </c>
      <c r="C16" s="35">
        <v>60.9</v>
      </c>
      <c r="D16" s="37">
        <v>42.9</v>
      </c>
      <c r="E16" s="39">
        <v>28.8</v>
      </c>
      <c r="F16" s="37">
        <v>14.3</v>
      </c>
      <c r="G16" s="39">
        <v>24</v>
      </c>
      <c r="H16" s="39">
        <v>25</v>
      </c>
    </row>
    <row r="17" spans="1:8" x14ac:dyDescent="0.2">
      <c r="A17" s="6" t="s">
        <v>8</v>
      </c>
      <c r="B17" s="11" t="s">
        <v>16</v>
      </c>
      <c r="C17" s="42">
        <v>108.8</v>
      </c>
      <c r="D17" s="37">
        <v>143.1</v>
      </c>
      <c r="E17" s="39">
        <v>34.299999999999997</v>
      </c>
      <c r="F17" s="37">
        <v>37.1</v>
      </c>
      <c r="G17" s="39">
        <v>63.7</v>
      </c>
      <c r="H17" s="39">
        <v>95.4</v>
      </c>
    </row>
    <row r="18" spans="1:8" x14ac:dyDescent="0.2">
      <c r="A18" s="6" t="s">
        <v>9</v>
      </c>
      <c r="B18" s="11" t="s">
        <v>16</v>
      </c>
      <c r="C18" s="42">
        <v>251.6</v>
      </c>
      <c r="D18" s="37">
        <v>247.4</v>
      </c>
      <c r="E18" s="39">
        <v>56.8</v>
      </c>
      <c r="F18" s="37">
        <v>46.4</v>
      </c>
      <c r="G18" s="39">
        <v>183.4</v>
      </c>
      <c r="H18" s="39">
        <v>184</v>
      </c>
    </row>
    <row r="19" spans="1:8" x14ac:dyDescent="0.2">
      <c r="A19" s="6" t="s">
        <v>10</v>
      </c>
      <c r="B19" s="11" t="s">
        <v>16</v>
      </c>
      <c r="C19" s="42">
        <v>390.2</v>
      </c>
      <c r="D19" s="37">
        <v>363.3</v>
      </c>
      <c r="E19" s="39">
        <v>52.6</v>
      </c>
      <c r="F19" s="37">
        <v>51.8</v>
      </c>
      <c r="G19" s="39">
        <v>298.60000000000002</v>
      </c>
      <c r="H19" s="39">
        <v>284.3</v>
      </c>
    </row>
    <row r="20" spans="1:8" x14ac:dyDescent="0.2">
      <c r="A20" s="6" t="s">
        <v>11</v>
      </c>
      <c r="B20" s="11" t="s">
        <v>16</v>
      </c>
      <c r="C20" s="35">
        <v>548.5</v>
      </c>
      <c r="D20" s="37">
        <v>626.9</v>
      </c>
      <c r="E20" s="39">
        <v>98.3</v>
      </c>
      <c r="F20" s="37">
        <v>105.2</v>
      </c>
      <c r="G20" s="39">
        <v>387.8</v>
      </c>
      <c r="H20" s="39">
        <v>462.1</v>
      </c>
    </row>
    <row r="21" spans="1:8" x14ac:dyDescent="0.2">
      <c r="A21" s="6" t="s">
        <v>12</v>
      </c>
      <c r="B21" s="11" t="s">
        <v>16</v>
      </c>
      <c r="C21" s="35">
        <v>819</v>
      </c>
      <c r="D21" s="37">
        <v>1099.9000000000001</v>
      </c>
      <c r="E21" s="39">
        <v>204.1</v>
      </c>
      <c r="F21" s="37">
        <v>255</v>
      </c>
      <c r="G21" s="39">
        <v>521</v>
      </c>
      <c r="H21" s="39">
        <v>733.3</v>
      </c>
    </row>
    <row r="22" spans="1:8" x14ac:dyDescent="0.2">
      <c r="A22" s="6" t="s">
        <v>13</v>
      </c>
      <c r="B22" s="11" t="s">
        <v>16</v>
      </c>
      <c r="C22" s="35">
        <v>1270</v>
      </c>
      <c r="D22" s="37">
        <v>1664.1</v>
      </c>
      <c r="E22" s="39">
        <v>414.7</v>
      </c>
      <c r="F22" s="37">
        <v>466.5</v>
      </c>
      <c r="G22" s="39">
        <v>704.5</v>
      </c>
      <c r="H22" s="39">
        <v>1033.7</v>
      </c>
    </row>
    <row r="23" spans="1:8" x14ac:dyDescent="0.2">
      <c r="A23" s="6" t="s">
        <v>14</v>
      </c>
      <c r="B23" s="11" t="s">
        <v>16</v>
      </c>
      <c r="C23" s="42">
        <v>1824.8</v>
      </c>
      <c r="D23" s="37">
        <v>2146.6999999999998</v>
      </c>
      <c r="E23" s="39">
        <v>736.5</v>
      </c>
      <c r="F23" s="37">
        <v>849</v>
      </c>
      <c r="G23" s="39">
        <v>874</v>
      </c>
      <c r="H23" s="39">
        <v>1138.7</v>
      </c>
    </row>
    <row r="24" spans="1:8" x14ac:dyDescent="0.2">
      <c r="A24" s="6" t="s">
        <v>15</v>
      </c>
      <c r="B24" s="11" t="s">
        <v>16</v>
      </c>
      <c r="C24" s="35">
        <v>2297</v>
      </c>
      <c r="D24" s="37">
        <v>2373.5</v>
      </c>
      <c r="E24" s="39">
        <v>1093.0999999999999</v>
      </c>
      <c r="F24" s="37">
        <v>1080.5</v>
      </c>
      <c r="G24" s="39">
        <v>963</v>
      </c>
      <c r="H24" s="39">
        <v>1118.4000000000001</v>
      </c>
    </row>
    <row r="25" spans="1:8" ht="10.5" x14ac:dyDescent="0.25">
      <c r="A25" s="9" t="s">
        <v>1</v>
      </c>
      <c r="B25" s="12" t="s">
        <v>16</v>
      </c>
      <c r="C25" s="36">
        <v>850.8</v>
      </c>
      <c r="D25" s="38">
        <v>1044</v>
      </c>
      <c r="E25" s="40">
        <v>303.3</v>
      </c>
      <c r="F25" s="38">
        <v>351</v>
      </c>
      <c r="G25" s="40">
        <v>453.9</v>
      </c>
      <c r="H25" s="40">
        <v>605.70000000000005</v>
      </c>
    </row>
    <row r="26" spans="1:8" ht="10.5" customHeight="1" x14ac:dyDescent="0.2">
      <c r="A26" s="13" t="s">
        <v>2</v>
      </c>
      <c r="B26" s="14"/>
      <c r="C26" s="15"/>
      <c r="D26" s="16"/>
      <c r="E26" s="17"/>
      <c r="F26" s="18"/>
      <c r="G26" s="17"/>
      <c r="H26" s="18"/>
    </row>
    <row r="27" spans="1:8" ht="10.5" customHeight="1" x14ac:dyDescent="0.2">
      <c r="A27" s="13" t="s">
        <v>17</v>
      </c>
      <c r="B27" s="14"/>
      <c r="C27" s="15"/>
      <c r="D27" s="16"/>
      <c r="E27" s="17"/>
      <c r="F27" s="18"/>
      <c r="G27" s="17"/>
      <c r="H27" s="18"/>
    </row>
    <row r="28" spans="1:8" ht="10.5" customHeight="1" x14ac:dyDescent="0.2">
      <c r="A28" s="13" t="s">
        <v>18</v>
      </c>
      <c r="B28" s="14"/>
      <c r="C28" s="15"/>
      <c r="D28" s="16"/>
      <c r="E28" s="17"/>
      <c r="F28" s="18"/>
      <c r="G28" s="17"/>
      <c r="H28" s="18"/>
    </row>
    <row r="29" spans="1:8" ht="12" customHeight="1" x14ac:dyDescent="0.2">
      <c r="A29" s="19" t="s">
        <v>19</v>
      </c>
      <c r="B29" s="20"/>
      <c r="C29" s="15"/>
      <c r="D29" s="16"/>
      <c r="E29" s="17"/>
      <c r="F29" s="18"/>
      <c r="G29" s="17"/>
      <c r="H29" s="18"/>
    </row>
    <row r="30" spans="1:8" x14ac:dyDescent="0.2">
      <c r="A30" s="19" t="s">
        <v>20</v>
      </c>
      <c r="B30" s="21"/>
      <c r="C30" s="15"/>
      <c r="D30" s="16"/>
      <c r="E30" s="17"/>
      <c r="F30" s="18"/>
      <c r="G30" s="17"/>
      <c r="H30" s="18"/>
    </row>
    <row r="31" spans="1:8" x14ac:dyDescent="0.2">
      <c r="A31" s="2" t="s">
        <v>21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j/17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baseColWidth="10" defaultColWidth="29.7265625" defaultRowHeight="10" x14ac:dyDescent="0.2"/>
  <cols>
    <col min="1" max="1" width="18.26953125" style="2" customWidth="1"/>
    <col min="2" max="2" width="25" style="2" customWidth="1"/>
    <col min="3" max="3" width="29.26953125" style="2" customWidth="1"/>
    <col min="4" max="4" width="29" style="2" customWidth="1"/>
    <col min="5" max="5" width="29.1796875" style="2" customWidth="1"/>
    <col min="6" max="6" width="27.54296875" style="2" customWidth="1"/>
    <col min="7" max="7" width="27.81640625" style="2" customWidth="1"/>
    <col min="8" max="8" width="27" style="2" customWidth="1"/>
    <col min="9" max="16384" width="29.7265625" style="2"/>
  </cols>
  <sheetData>
    <row r="1" spans="1:8" x14ac:dyDescent="0.2">
      <c r="A1" s="41" t="s">
        <v>3</v>
      </c>
      <c r="B1" s="3"/>
    </row>
    <row r="2" spans="1:8" ht="20.149999999999999" customHeight="1" x14ac:dyDescent="0.25">
      <c r="A2" s="45" t="s">
        <v>38</v>
      </c>
      <c r="B2" s="4"/>
    </row>
    <row r="3" spans="1:8" ht="40" customHeight="1" x14ac:dyDescent="0.2">
      <c r="A3" s="1" t="s">
        <v>4</v>
      </c>
      <c r="B3" s="1" t="s">
        <v>5</v>
      </c>
      <c r="C3" s="1" t="s">
        <v>57</v>
      </c>
      <c r="D3" s="5" t="s">
        <v>58</v>
      </c>
      <c r="E3" s="5" t="s">
        <v>59</v>
      </c>
      <c r="F3" s="5" t="s">
        <v>60</v>
      </c>
      <c r="G3" s="5" t="s">
        <v>61</v>
      </c>
      <c r="H3" s="43" t="s">
        <v>62</v>
      </c>
    </row>
    <row r="4" spans="1:8" ht="15" customHeight="1" x14ac:dyDescent="0.2">
      <c r="A4" s="6" t="s">
        <v>6</v>
      </c>
      <c r="B4" s="7" t="s">
        <v>0</v>
      </c>
      <c r="C4" s="31">
        <v>9</v>
      </c>
      <c r="D4" s="31">
        <v>10</v>
      </c>
      <c r="E4" s="31">
        <v>7</v>
      </c>
      <c r="F4" s="31">
        <v>5</v>
      </c>
      <c r="G4" s="31">
        <v>1</v>
      </c>
      <c r="H4" s="31">
        <v>5</v>
      </c>
    </row>
    <row r="5" spans="1:8" x14ac:dyDescent="0.2">
      <c r="A5" s="6" t="s">
        <v>7</v>
      </c>
      <c r="B5" s="8" t="s">
        <v>0</v>
      </c>
      <c r="C5" s="31">
        <v>40</v>
      </c>
      <c r="D5" s="31">
        <v>40</v>
      </c>
      <c r="E5" s="31">
        <v>19</v>
      </c>
      <c r="F5" s="31">
        <v>13</v>
      </c>
      <c r="G5" s="31">
        <v>15</v>
      </c>
      <c r="H5" s="31">
        <v>22</v>
      </c>
    </row>
    <row r="6" spans="1:8" x14ac:dyDescent="0.2">
      <c r="A6" s="6" t="s">
        <v>8</v>
      </c>
      <c r="B6" s="8" t="s">
        <v>0</v>
      </c>
      <c r="C6" s="31">
        <v>129</v>
      </c>
      <c r="D6" s="31">
        <v>115</v>
      </c>
      <c r="E6" s="31">
        <v>62</v>
      </c>
      <c r="F6" s="31">
        <v>38</v>
      </c>
      <c r="G6" s="31">
        <v>51</v>
      </c>
      <c r="H6" s="31">
        <v>71</v>
      </c>
    </row>
    <row r="7" spans="1:8" x14ac:dyDescent="0.2">
      <c r="A7" s="6" t="s">
        <v>9</v>
      </c>
      <c r="B7" s="8" t="s">
        <v>0</v>
      </c>
      <c r="C7" s="31">
        <v>310</v>
      </c>
      <c r="D7" s="31">
        <v>239</v>
      </c>
      <c r="E7" s="31">
        <v>80</v>
      </c>
      <c r="F7" s="31">
        <v>58</v>
      </c>
      <c r="G7" s="31">
        <v>203</v>
      </c>
      <c r="H7" s="31">
        <v>163</v>
      </c>
    </row>
    <row r="8" spans="1:8" x14ac:dyDescent="0.2">
      <c r="A8" s="6" t="s">
        <v>10</v>
      </c>
      <c r="B8" s="8" t="s">
        <v>0</v>
      </c>
      <c r="C8" s="32">
        <v>389</v>
      </c>
      <c r="D8" s="31">
        <v>323</v>
      </c>
      <c r="E8" s="31">
        <v>71</v>
      </c>
      <c r="F8" s="31">
        <v>56</v>
      </c>
      <c r="G8" s="31">
        <v>294</v>
      </c>
      <c r="H8" s="31">
        <v>248</v>
      </c>
    </row>
    <row r="9" spans="1:8" x14ac:dyDescent="0.2">
      <c r="A9" s="6" t="s">
        <v>11</v>
      </c>
      <c r="B9" s="8" t="s">
        <v>0</v>
      </c>
      <c r="C9" s="32">
        <v>500</v>
      </c>
      <c r="D9" s="31">
        <v>561</v>
      </c>
      <c r="E9" s="31">
        <v>110</v>
      </c>
      <c r="F9" s="31">
        <v>99</v>
      </c>
      <c r="G9" s="31">
        <v>336</v>
      </c>
      <c r="H9" s="31">
        <v>415</v>
      </c>
    </row>
    <row r="10" spans="1:8" x14ac:dyDescent="0.2">
      <c r="A10" s="6" t="s">
        <v>12</v>
      </c>
      <c r="B10" s="8" t="s">
        <v>0</v>
      </c>
      <c r="C10" s="32">
        <v>824</v>
      </c>
      <c r="D10" s="31">
        <v>1072</v>
      </c>
      <c r="E10" s="31">
        <v>223</v>
      </c>
      <c r="F10" s="31">
        <v>252</v>
      </c>
      <c r="G10" s="31">
        <v>481</v>
      </c>
      <c r="H10" s="31">
        <v>726</v>
      </c>
    </row>
    <row r="11" spans="1:8" x14ac:dyDescent="0.2">
      <c r="A11" s="6" t="s">
        <v>13</v>
      </c>
      <c r="B11" s="8" t="s">
        <v>0</v>
      </c>
      <c r="C11" s="31">
        <v>1519</v>
      </c>
      <c r="D11" s="31">
        <v>2083</v>
      </c>
      <c r="E11" s="31">
        <v>519</v>
      </c>
      <c r="F11" s="31">
        <v>627</v>
      </c>
      <c r="G11" s="31">
        <v>824</v>
      </c>
      <c r="H11" s="31">
        <v>1253</v>
      </c>
    </row>
    <row r="12" spans="1:8" x14ac:dyDescent="0.2">
      <c r="A12" s="6" t="s">
        <v>14</v>
      </c>
      <c r="B12" s="8" t="s">
        <v>0</v>
      </c>
      <c r="C12" s="32">
        <v>2301</v>
      </c>
      <c r="D12" s="31">
        <v>2928</v>
      </c>
      <c r="E12" s="31">
        <v>981</v>
      </c>
      <c r="F12" s="31">
        <v>1156</v>
      </c>
      <c r="G12" s="31">
        <v>1078</v>
      </c>
      <c r="H12" s="31">
        <v>1509</v>
      </c>
    </row>
    <row r="13" spans="1:8" x14ac:dyDescent="0.2">
      <c r="A13" s="6" t="s">
        <v>15</v>
      </c>
      <c r="B13" s="8" t="s">
        <v>0</v>
      </c>
      <c r="C13" s="31">
        <v>2316</v>
      </c>
      <c r="D13" s="31">
        <v>2634</v>
      </c>
      <c r="E13" s="31">
        <v>1104</v>
      </c>
      <c r="F13" s="31">
        <v>1219</v>
      </c>
      <c r="G13" s="31">
        <v>1000</v>
      </c>
      <c r="H13" s="31">
        <v>1222</v>
      </c>
    </row>
    <row r="14" spans="1:8" ht="10.5" x14ac:dyDescent="0.25">
      <c r="A14" s="9" t="s">
        <v>1</v>
      </c>
      <c r="B14" s="10" t="s">
        <v>0</v>
      </c>
      <c r="C14" s="33">
        <v>8337</v>
      </c>
      <c r="D14" s="34">
        <v>10005</v>
      </c>
      <c r="E14" s="34">
        <v>3176</v>
      </c>
      <c r="F14" s="34">
        <v>3523</v>
      </c>
      <c r="G14" s="34">
        <v>4283</v>
      </c>
      <c r="H14" s="34">
        <v>5634</v>
      </c>
    </row>
    <row r="15" spans="1:8" ht="15" customHeight="1" x14ac:dyDescent="0.2">
      <c r="A15" s="6" t="s">
        <v>6</v>
      </c>
      <c r="B15" s="11" t="s">
        <v>16</v>
      </c>
      <c r="C15" s="35">
        <v>21.6</v>
      </c>
      <c r="D15" s="37">
        <v>29</v>
      </c>
      <c r="E15" s="39">
        <v>16.8</v>
      </c>
      <c r="F15" s="37">
        <v>14.5</v>
      </c>
      <c r="G15" s="39">
        <v>2.4</v>
      </c>
      <c r="H15" s="39">
        <v>14.5</v>
      </c>
    </row>
    <row r="16" spans="1:8" x14ac:dyDescent="0.2">
      <c r="A16" s="6" t="s">
        <v>7</v>
      </c>
      <c r="B16" s="11" t="s">
        <v>16</v>
      </c>
      <c r="C16" s="35">
        <v>60.8</v>
      </c>
      <c r="D16" s="37">
        <v>67.8</v>
      </c>
      <c r="E16" s="39">
        <v>28.9</v>
      </c>
      <c r="F16" s="37">
        <v>22</v>
      </c>
      <c r="G16" s="39">
        <v>22.8</v>
      </c>
      <c r="H16" s="39">
        <v>37.299999999999997</v>
      </c>
    </row>
    <row r="17" spans="1:8" x14ac:dyDescent="0.2">
      <c r="A17" s="6" t="s">
        <v>8</v>
      </c>
      <c r="B17" s="11" t="s">
        <v>16</v>
      </c>
      <c r="C17" s="42">
        <v>140.1</v>
      </c>
      <c r="D17" s="37">
        <v>135.5</v>
      </c>
      <c r="E17" s="39">
        <v>67.3</v>
      </c>
      <c r="F17" s="37">
        <v>44.8</v>
      </c>
      <c r="G17" s="39">
        <v>55.4</v>
      </c>
      <c r="H17" s="39">
        <v>83.7</v>
      </c>
    </row>
    <row r="18" spans="1:8" x14ac:dyDescent="0.2">
      <c r="A18" s="6" t="s">
        <v>9</v>
      </c>
      <c r="B18" s="11" t="s">
        <v>16</v>
      </c>
      <c r="C18" s="42">
        <v>248.4</v>
      </c>
      <c r="D18" s="37">
        <v>209.1</v>
      </c>
      <c r="E18" s="39">
        <v>64.099999999999994</v>
      </c>
      <c r="F18" s="37">
        <v>50.7</v>
      </c>
      <c r="G18" s="39">
        <v>162.69999999999999</v>
      </c>
      <c r="H18" s="39">
        <v>142.6</v>
      </c>
    </row>
    <row r="19" spans="1:8" x14ac:dyDescent="0.2">
      <c r="A19" s="6" t="s">
        <v>10</v>
      </c>
      <c r="B19" s="11" t="s">
        <v>16</v>
      </c>
      <c r="C19" s="42">
        <v>322.60000000000002</v>
      </c>
      <c r="D19" s="37">
        <v>297.39999999999998</v>
      </c>
      <c r="E19" s="39">
        <v>58.9</v>
      </c>
      <c r="F19" s="37">
        <v>51.6</v>
      </c>
      <c r="G19" s="39">
        <v>243.8</v>
      </c>
      <c r="H19" s="39">
        <v>228.4</v>
      </c>
    </row>
    <row r="20" spans="1:8" x14ac:dyDescent="0.2">
      <c r="A20" s="6" t="s">
        <v>11</v>
      </c>
      <c r="B20" s="11" t="s">
        <v>16</v>
      </c>
      <c r="C20" s="35">
        <v>502.1</v>
      </c>
      <c r="D20" s="37">
        <v>609.4</v>
      </c>
      <c r="E20" s="39">
        <v>110.5</v>
      </c>
      <c r="F20" s="37">
        <v>107.5</v>
      </c>
      <c r="G20" s="39">
        <v>337.4</v>
      </c>
      <c r="H20" s="39">
        <v>450.8</v>
      </c>
    </row>
    <row r="21" spans="1:8" x14ac:dyDescent="0.2">
      <c r="A21" s="6" t="s">
        <v>12</v>
      </c>
      <c r="B21" s="11" t="s">
        <v>16</v>
      </c>
      <c r="C21" s="35">
        <v>775.1</v>
      </c>
      <c r="D21" s="37">
        <v>1052.8</v>
      </c>
      <c r="E21" s="39">
        <v>209.8</v>
      </c>
      <c r="F21" s="37">
        <v>247.5</v>
      </c>
      <c r="G21" s="39">
        <v>452.4</v>
      </c>
      <c r="H21" s="39">
        <v>713</v>
      </c>
    </row>
    <row r="22" spans="1:8" x14ac:dyDescent="0.2">
      <c r="A22" s="6" t="s">
        <v>13</v>
      </c>
      <c r="B22" s="11" t="s">
        <v>16</v>
      </c>
      <c r="C22" s="35">
        <v>1231</v>
      </c>
      <c r="D22" s="37">
        <v>1651.1</v>
      </c>
      <c r="E22" s="39">
        <v>420.6</v>
      </c>
      <c r="F22" s="37">
        <v>497</v>
      </c>
      <c r="G22" s="39">
        <v>667.8</v>
      </c>
      <c r="H22" s="39">
        <v>993.2</v>
      </c>
    </row>
    <row r="23" spans="1:8" x14ac:dyDescent="0.2">
      <c r="A23" s="6" t="s">
        <v>14</v>
      </c>
      <c r="B23" s="11" t="s">
        <v>16</v>
      </c>
      <c r="C23" s="42">
        <v>1801.5</v>
      </c>
      <c r="D23" s="37">
        <v>2184.9</v>
      </c>
      <c r="E23" s="39">
        <v>768.1</v>
      </c>
      <c r="F23" s="37">
        <v>862.6</v>
      </c>
      <c r="G23" s="39">
        <v>844</v>
      </c>
      <c r="H23" s="39">
        <v>1126</v>
      </c>
    </row>
    <row r="24" spans="1:8" x14ac:dyDescent="0.2">
      <c r="A24" s="6" t="s">
        <v>15</v>
      </c>
      <c r="B24" s="11" t="s">
        <v>16</v>
      </c>
      <c r="C24" s="35">
        <v>2306.9</v>
      </c>
      <c r="D24" s="37">
        <v>2452.9</v>
      </c>
      <c r="E24" s="39">
        <v>1099.7</v>
      </c>
      <c r="F24" s="37">
        <v>1135.2</v>
      </c>
      <c r="G24" s="39">
        <v>996.1</v>
      </c>
      <c r="H24" s="39">
        <v>1138</v>
      </c>
    </row>
    <row r="25" spans="1:8" ht="10.5" x14ac:dyDescent="0.25">
      <c r="A25" s="9" t="s">
        <v>1</v>
      </c>
      <c r="B25" s="12" t="s">
        <v>16</v>
      </c>
      <c r="C25" s="36">
        <v>831.7</v>
      </c>
      <c r="D25" s="38">
        <v>1039.2</v>
      </c>
      <c r="E25" s="40">
        <v>316.8</v>
      </c>
      <c r="F25" s="38">
        <v>365.9</v>
      </c>
      <c r="G25" s="40">
        <v>427.3</v>
      </c>
      <c r="H25" s="40">
        <v>585.20000000000005</v>
      </c>
    </row>
    <row r="26" spans="1:8" ht="10.5" customHeight="1" x14ac:dyDescent="0.2">
      <c r="A26" s="13" t="s">
        <v>2</v>
      </c>
      <c r="B26" s="14"/>
      <c r="C26" s="15"/>
      <c r="D26" s="16"/>
      <c r="E26" s="17"/>
      <c r="F26" s="18"/>
      <c r="G26" s="17"/>
      <c r="H26" s="18"/>
    </row>
    <row r="27" spans="1:8" ht="10.5" customHeight="1" x14ac:dyDescent="0.2">
      <c r="A27" s="13" t="s">
        <v>17</v>
      </c>
      <c r="B27" s="14"/>
      <c r="C27" s="15"/>
      <c r="D27" s="16"/>
      <c r="E27" s="17"/>
      <c r="F27" s="18"/>
      <c r="G27" s="17"/>
      <c r="H27" s="18"/>
    </row>
    <row r="28" spans="1:8" ht="10.5" customHeight="1" x14ac:dyDescent="0.2">
      <c r="A28" s="13" t="s">
        <v>18</v>
      </c>
      <c r="B28" s="14"/>
      <c r="C28" s="15"/>
      <c r="D28" s="16"/>
      <c r="E28" s="17"/>
      <c r="F28" s="18"/>
      <c r="G28" s="17"/>
      <c r="H28" s="18"/>
    </row>
    <row r="29" spans="1:8" ht="12" customHeight="1" x14ac:dyDescent="0.2">
      <c r="A29" s="19" t="s">
        <v>19</v>
      </c>
      <c r="B29" s="20"/>
      <c r="C29" s="15"/>
      <c r="D29" s="16"/>
      <c r="E29" s="17"/>
      <c r="F29" s="18"/>
      <c r="G29" s="17"/>
      <c r="H29" s="18"/>
    </row>
    <row r="30" spans="1:8" x14ac:dyDescent="0.2">
      <c r="A30" s="19" t="s">
        <v>20</v>
      </c>
      <c r="B30" s="21"/>
      <c r="C30" s="15"/>
      <c r="D30" s="16"/>
      <c r="E30" s="17"/>
      <c r="F30" s="18"/>
      <c r="G30" s="17"/>
      <c r="H30" s="18"/>
    </row>
    <row r="31" spans="1:8" x14ac:dyDescent="0.2">
      <c r="A31" s="2" t="s">
        <v>21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j/18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"/>
  <sheetViews>
    <sheetView showGridLines="0" workbookViewId="0"/>
  </sheetViews>
  <sheetFormatPr baseColWidth="10" defaultColWidth="29.7265625" defaultRowHeight="10" x14ac:dyDescent="0.2"/>
  <cols>
    <col min="1" max="1" width="18.26953125" style="2" customWidth="1"/>
    <col min="2" max="2" width="25" style="2" customWidth="1"/>
    <col min="3" max="3" width="29.26953125" style="2" customWidth="1"/>
    <col min="4" max="4" width="29" style="2" customWidth="1"/>
    <col min="5" max="5" width="29.1796875" style="2" customWidth="1"/>
    <col min="6" max="6" width="27.54296875" style="2" customWidth="1"/>
    <col min="7" max="7" width="27.81640625" style="2" customWidth="1"/>
    <col min="8" max="8" width="27" style="2" customWidth="1"/>
    <col min="9" max="16384" width="29.7265625" style="2"/>
  </cols>
  <sheetData>
    <row r="1" spans="1:8" x14ac:dyDescent="0.2">
      <c r="A1" s="41" t="s">
        <v>3</v>
      </c>
      <c r="B1" s="3"/>
    </row>
    <row r="2" spans="1:8" ht="20.149999999999999" customHeight="1" x14ac:dyDescent="0.25">
      <c r="A2" s="45" t="s">
        <v>37</v>
      </c>
      <c r="B2" s="4"/>
    </row>
    <row r="3" spans="1:8" ht="40" customHeight="1" x14ac:dyDescent="0.2">
      <c r="A3" s="1" t="s">
        <v>4</v>
      </c>
      <c r="B3" s="1" t="s">
        <v>5</v>
      </c>
      <c r="C3" s="1" t="s">
        <v>57</v>
      </c>
      <c r="D3" s="5" t="s">
        <v>58</v>
      </c>
      <c r="E3" s="5" t="s">
        <v>59</v>
      </c>
      <c r="F3" s="5" t="s">
        <v>60</v>
      </c>
      <c r="G3" s="5" t="s">
        <v>61</v>
      </c>
      <c r="H3" s="43" t="s">
        <v>62</v>
      </c>
    </row>
    <row r="4" spans="1:8" ht="15" customHeight="1" x14ac:dyDescent="0.2">
      <c r="A4" s="6" t="s">
        <v>6</v>
      </c>
      <c r="B4" s="7" t="s">
        <v>0</v>
      </c>
      <c r="C4" s="31">
        <v>11</v>
      </c>
      <c r="D4" s="31">
        <v>3</v>
      </c>
      <c r="E4" s="31">
        <v>4</v>
      </c>
      <c r="F4" s="31">
        <v>1</v>
      </c>
      <c r="G4" s="31">
        <v>5</v>
      </c>
      <c r="H4" s="31">
        <v>2</v>
      </c>
    </row>
    <row r="5" spans="1:8" x14ac:dyDescent="0.2">
      <c r="A5" s="6" t="s">
        <v>7</v>
      </c>
      <c r="B5" s="8" t="s">
        <v>0</v>
      </c>
      <c r="C5" s="31">
        <v>49</v>
      </c>
      <c r="D5" s="31">
        <v>53</v>
      </c>
      <c r="E5" s="31">
        <v>27</v>
      </c>
      <c r="F5" s="31">
        <v>21</v>
      </c>
      <c r="G5" s="31">
        <v>18</v>
      </c>
      <c r="H5" s="31">
        <v>26</v>
      </c>
    </row>
    <row r="6" spans="1:8" x14ac:dyDescent="0.2">
      <c r="A6" s="6" t="s">
        <v>8</v>
      </c>
      <c r="B6" s="8" t="s">
        <v>0</v>
      </c>
      <c r="C6" s="31">
        <v>127</v>
      </c>
      <c r="D6" s="31">
        <v>103</v>
      </c>
      <c r="E6" s="31">
        <v>42</v>
      </c>
      <c r="F6" s="31">
        <v>31</v>
      </c>
      <c r="G6" s="31">
        <v>76</v>
      </c>
      <c r="H6" s="31">
        <v>63</v>
      </c>
    </row>
    <row r="7" spans="1:8" x14ac:dyDescent="0.2">
      <c r="A7" s="6" t="s">
        <v>9</v>
      </c>
      <c r="B7" s="8" t="s">
        <v>0</v>
      </c>
      <c r="C7" s="31">
        <v>288</v>
      </c>
      <c r="D7" s="31">
        <v>235</v>
      </c>
      <c r="E7" s="31">
        <v>64</v>
      </c>
      <c r="F7" s="31">
        <v>62</v>
      </c>
      <c r="G7" s="31">
        <v>196</v>
      </c>
      <c r="H7" s="31">
        <v>155</v>
      </c>
    </row>
    <row r="8" spans="1:8" x14ac:dyDescent="0.2">
      <c r="A8" s="6" t="s">
        <v>10</v>
      </c>
      <c r="B8" s="8" t="s">
        <v>0</v>
      </c>
      <c r="C8" s="32">
        <v>406</v>
      </c>
      <c r="D8" s="31">
        <v>357</v>
      </c>
      <c r="E8" s="31">
        <v>73</v>
      </c>
      <c r="F8" s="31">
        <v>62</v>
      </c>
      <c r="G8" s="31">
        <v>297</v>
      </c>
      <c r="H8" s="31">
        <v>265</v>
      </c>
    </row>
    <row r="9" spans="1:8" x14ac:dyDescent="0.2">
      <c r="A9" s="6" t="s">
        <v>11</v>
      </c>
      <c r="B9" s="8" t="s">
        <v>0</v>
      </c>
      <c r="C9" s="32">
        <v>464</v>
      </c>
      <c r="D9" s="31">
        <v>591</v>
      </c>
      <c r="E9" s="31">
        <v>87</v>
      </c>
      <c r="F9" s="31">
        <v>93</v>
      </c>
      <c r="G9" s="31">
        <v>321</v>
      </c>
      <c r="H9" s="31">
        <v>455</v>
      </c>
    </row>
    <row r="10" spans="1:8" x14ac:dyDescent="0.2">
      <c r="A10" s="6" t="s">
        <v>12</v>
      </c>
      <c r="B10" s="8" t="s">
        <v>0</v>
      </c>
      <c r="C10" s="32">
        <v>753</v>
      </c>
      <c r="D10" s="31">
        <v>980</v>
      </c>
      <c r="E10" s="31">
        <v>191</v>
      </c>
      <c r="F10" s="31">
        <v>236</v>
      </c>
      <c r="G10" s="31">
        <v>456</v>
      </c>
      <c r="H10" s="31">
        <v>634</v>
      </c>
    </row>
    <row r="11" spans="1:8" x14ac:dyDescent="0.2">
      <c r="A11" s="6" t="s">
        <v>13</v>
      </c>
      <c r="B11" s="8" t="s">
        <v>0</v>
      </c>
      <c r="C11" s="31">
        <v>1357</v>
      </c>
      <c r="D11" s="31">
        <v>2032</v>
      </c>
      <c r="E11" s="31">
        <v>462</v>
      </c>
      <c r="F11" s="31">
        <v>557</v>
      </c>
      <c r="G11" s="31">
        <v>708</v>
      </c>
      <c r="H11" s="31">
        <v>1244</v>
      </c>
    </row>
    <row r="12" spans="1:8" x14ac:dyDescent="0.2">
      <c r="A12" s="6" t="s">
        <v>14</v>
      </c>
      <c r="B12" s="8" t="s">
        <v>0</v>
      </c>
      <c r="C12" s="32">
        <v>2438</v>
      </c>
      <c r="D12" s="31">
        <v>2979</v>
      </c>
      <c r="E12" s="31">
        <v>988</v>
      </c>
      <c r="F12" s="31">
        <v>1130</v>
      </c>
      <c r="G12" s="31">
        <v>1156</v>
      </c>
      <c r="H12" s="31">
        <v>1580</v>
      </c>
    </row>
    <row r="13" spans="1:8" x14ac:dyDescent="0.2">
      <c r="A13" s="6" t="s">
        <v>15</v>
      </c>
      <c r="B13" s="8" t="s">
        <v>0</v>
      </c>
      <c r="C13" s="31">
        <v>2431</v>
      </c>
      <c r="D13" s="31">
        <v>2676</v>
      </c>
      <c r="E13" s="31">
        <v>1153</v>
      </c>
      <c r="F13" s="31">
        <v>1204</v>
      </c>
      <c r="G13" s="31">
        <v>1007</v>
      </c>
      <c r="H13" s="31">
        <v>1269</v>
      </c>
    </row>
    <row r="14" spans="1:8" ht="10.5" x14ac:dyDescent="0.25">
      <c r="A14" s="9" t="s">
        <v>1</v>
      </c>
      <c r="B14" s="10" t="s">
        <v>0</v>
      </c>
      <c r="C14" s="33">
        <v>8324</v>
      </c>
      <c r="D14" s="34">
        <v>10009</v>
      </c>
      <c r="E14" s="34">
        <v>3091</v>
      </c>
      <c r="F14" s="34">
        <v>3397</v>
      </c>
      <c r="G14" s="34">
        <v>4240</v>
      </c>
      <c r="H14" s="34">
        <v>5693</v>
      </c>
    </row>
    <row r="15" spans="1:8" ht="15" customHeight="1" x14ac:dyDescent="0.2">
      <c r="A15" s="6" t="s">
        <v>6</v>
      </c>
      <c r="B15" s="11" t="s">
        <v>16</v>
      </c>
      <c r="C15" s="35">
        <v>25.9</v>
      </c>
      <c r="D15" s="37">
        <v>8.5</v>
      </c>
      <c r="E15" s="39">
        <v>9.4</v>
      </c>
      <c r="F15" s="37">
        <v>2.8</v>
      </c>
      <c r="G15" s="39">
        <v>11.8</v>
      </c>
      <c r="H15" s="39">
        <v>5.7</v>
      </c>
    </row>
    <row r="16" spans="1:8" x14ac:dyDescent="0.2">
      <c r="A16" s="6" t="s">
        <v>7</v>
      </c>
      <c r="B16" s="11" t="s">
        <v>16</v>
      </c>
      <c r="C16" s="35">
        <v>69.5</v>
      </c>
      <c r="D16" s="37">
        <v>84</v>
      </c>
      <c r="E16" s="39">
        <v>38.299999999999997</v>
      </c>
      <c r="F16" s="37">
        <v>33.299999999999997</v>
      </c>
      <c r="G16" s="39">
        <v>25.5</v>
      </c>
      <c r="H16" s="39">
        <v>41.2</v>
      </c>
    </row>
    <row r="17" spans="1:8" x14ac:dyDescent="0.2">
      <c r="A17" s="6" t="s">
        <v>8</v>
      </c>
      <c r="B17" s="11" t="s">
        <v>16</v>
      </c>
      <c r="C17" s="42">
        <v>153.30000000000001</v>
      </c>
      <c r="D17" s="37">
        <v>136</v>
      </c>
      <c r="E17" s="39">
        <v>50.7</v>
      </c>
      <c r="F17" s="37">
        <v>40.9</v>
      </c>
      <c r="G17" s="39">
        <v>91.8</v>
      </c>
      <c r="H17" s="39">
        <v>83.2</v>
      </c>
    </row>
    <row r="18" spans="1:8" x14ac:dyDescent="0.2">
      <c r="A18" s="6" t="s">
        <v>9</v>
      </c>
      <c r="B18" s="11" t="s">
        <v>16</v>
      </c>
      <c r="C18" s="42">
        <v>227.8</v>
      </c>
      <c r="D18" s="37">
        <v>202.9</v>
      </c>
      <c r="E18" s="39">
        <v>50.6</v>
      </c>
      <c r="F18" s="37">
        <v>53.5</v>
      </c>
      <c r="G18" s="39">
        <v>155</v>
      </c>
      <c r="H18" s="39">
        <v>133.80000000000001</v>
      </c>
    </row>
    <row r="19" spans="1:8" x14ac:dyDescent="0.2">
      <c r="A19" s="6" t="s">
        <v>10</v>
      </c>
      <c r="B19" s="11" t="s">
        <v>16</v>
      </c>
      <c r="C19" s="42">
        <v>331.9</v>
      </c>
      <c r="D19" s="37">
        <v>321.8</v>
      </c>
      <c r="E19" s="39">
        <v>59.7</v>
      </c>
      <c r="F19" s="37">
        <v>55.9</v>
      </c>
      <c r="G19" s="39">
        <v>242.8</v>
      </c>
      <c r="H19" s="39">
        <v>238.9</v>
      </c>
    </row>
    <row r="20" spans="1:8" x14ac:dyDescent="0.2">
      <c r="A20" s="6" t="s">
        <v>11</v>
      </c>
      <c r="B20" s="11" t="s">
        <v>16</v>
      </c>
      <c r="C20" s="35">
        <v>441.1</v>
      </c>
      <c r="D20" s="37">
        <v>608.1</v>
      </c>
      <c r="E20" s="39">
        <v>82.7</v>
      </c>
      <c r="F20" s="37">
        <v>95.7</v>
      </c>
      <c r="G20" s="39">
        <v>305.2</v>
      </c>
      <c r="H20" s="39">
        <v>468.2</v>
      </c>
    </row>
    <row r="21" spans="1:8" x14ac:dyDescent="0.2">
      <c r="A21" s="6" t="s">
        <v>12</v>
      </c>
      <c r="B21" s="11" t="s">
        <v>16</v>
      </c>
      <c r="C21" s="35">
        <v>737.7</v>
      </c>
      <c r="D21" s="37">
        <v>1016.7</v>
      </c>
      <c r="E21" s="39">
        <v>187.1</v>
      </c>
      <c r="F21" s="37">
        <v>244.8</v>
      </c>
      <c r="G21" s="39">
        <v>446.7</v>
      </c>
      <c r="H21" s="39">
        <v>657.8</v>
      </c>
    </row>
    <row r="22" spans="1:8" x14ac:dyDescent="0.2">
      <c r="A22" s="6" t="s">
        <v>13</v>
      </c>
      <c r="B22" s="11" t="s">
        <v>16</v>
      </c>
      <c r="C22" s="35">
        <v>1131.9000000000001</v>
      </c>
      <c r="D22" s="37">
        <v>1678.1</v>
      </c>
      <c r="E22" s="39">
        <v>385.4</v>
      </c>
      <c r="F22" s="37">
        <v>460</v>
      </c>
      <c r="G22" s="39">
        <v>590.6</v>
      </c>
      <c r="H22" s="39">
        <v>1027.3</v>
      </c>
    </row>
    <row r="23" spans="1:8" x14ac:dyDescent="0.2">
      <c r="A23" s="6" t="s">
        <v>14</v>
      </c>
      <c r="B23" s="11" t="s">
        <v>16</v>
      </c>
      <c r="C23" s="42">
        <v>1889.1</v>
      </c>
      <c r="D23" s="37">
        <v>2196</v>
      </c>
      <c r="E23" s="39">
        <v>765.6</v>
      </c>
      <c r="F23" s="37">
        <v>833</v>
      </c>
      <c r="G23" s="39">
        <v>895.8</v>
      </c>
      <c r="H23" s="39">
        <v>1164.7</v>
      </c>
    </row>
    <row r="24" spans="1:8" x14ac:dyDescent="0.2">
      <c r="A24" s="6" t="s">
        <v>15</v>
      </c>
      <c r="B24" s="11" t="s">
        <v>16</v>
      </c>
      <c r="C24" s="35">
        <v>2356.1999999999998</v>
      </c>
      <c r="D24" s="37">
        <v>2421.5</v>
      </c>
      <c r="E24" s="39">
        <v>1117.5</v>
      </c>
      <c r="F24" s="37">
        <v>1089.5</v>
      </c>
      <c r="G24" s="39">
        <v>976</v>
      </c>
      <c r="H24" s="39">
        <v>1148.3</v>
      </c>
    </row>
    <row r="25" spans="1:8" ht="10.5" x14ac:dyDescent="0.25">
      <c r="A25" s="9" t="s">
        <v>1</v>
      </c>
      <c r="B25" s="12" t="s">
        <v>16</v>
      </c>
      <c r="C25" s="36">
        <v>829.1</v>
      </c>
      <c r="D25" s="38">
        <v>1040.8</v>
      </c>
      <c r="E25" s="40">
        <v>307.89999999999998</v>
      </c>
      <c r="F25" s="38">
        <v>353.2</v>
      </c>
      <c r="G25" s="40">
        <v>422.3</v>
      </c>
      <c r="H25" s="40">
        <v>592</v>
      </c>
    </row>
    <row r="26" spans="1:8" ht="10.5" customHeight="1" x14ac:dyDescent="0.2">
      <c r="A26" s="13" t="s">
        <v>2</v>
      </c>
      <c r="B26" s="14"/>
      <c r="C26" s="15"/>
      <c r="D26" s="16"/>
      <c r="E26" s="17"/>
      <c r="F26" s="18"/>
      <c r="G26" s="17"/>
      <c r="H26" s="18"/>
    </row>
    <row r="27" spans="1:8" ht="10.5" customHeight="1" x14ac:dyDescent="0.2">
      <c r="A27" s="13" t="s">
        <v>17</v>
      </c>
      <c r="B27" s="14"/>
      <c r="C27" s="15"/>
      <c r="D27" s="16"/>
      <c r="E27" s="17"/>
      <c r="F27" s="18"/>
      <c r="G27" s="17"/>
      <c r="H27" s="18"/>
    </row>
    <row r="28" spans="1:8" ht="10.5" customHeight="1" x14ac:dyDescent="0.2">
      <c r="A28" s="13" t="s">
        <v>18</v>
      </c>
      <c r="B28" s="14"/>
      <c r="C28" s="15"/>
      <c r="D28" s="16"/>
      <c r="E28" s="17"/>
      <c r="F28" s="18"/>
      <c r="G28" s="17"/>
      <c r="H28" s="18"/>
    </row>
    <row r="29" spans="1:8" ht="12" customHeight="1" x14ac:dyDescent="0.2">
      <c r="A29" s="19" t="s">
        <v>19</v>
      </c>
      <c r="B29" s="20"/>
      <c r="C29" s="15"/>
      <c r="D29" s="16"/>
      <c r="E29" s="17"/>
      <c r="F29" s="18"/>
      <c r="G29" s="17"/>
      <c r="H29" s="18"/>
    </row>
    <row r="30" spans="1:8" x14ac:dyDescent="0.2">
      <c r="A30" s="19" t="s">
        <v>20</v>
      </c>
      <c r="B30" s="21"/>
      <c r="C30" s="15"/>
      <c r="D30" s="16"/>
      <c r="E30" s="17"/>
      <c r="F30" s="18"/>
      <c r="G30" s="17"/>
      <c r="H30" s="18"/>
    </row>
    <row r="31" spans="1:8" x14ac:dyDescent="0.2">
      <c r="A31" s="2" t="s">
        <v>21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6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j/19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GridLines="0" workbookViewId="0"/>
  </sheetViews>
  <sheetFormatPr baseColWidth="10" defaultColWidth="29.7265625" defaultRowHeight="10" x14ac:dyDescent="0.2"/>
  <cols>
    <col min="1" max="1" width="18.26953125" style="2" customWidth="1"/>
    <col min="2" max="2" width="25" style="2" customWidth="1"/>
    <col min="3" max="3" width="29.26953125" style="2" customWidth="1"/>
    <col min="4" max="4" width="29" style="2" customWidth="1"/>
    <col min="5" max="5" width="29.1796875" style="2" customWidth="1"/>
    <col min="6" max="6" width="27.54296875" style="2" customWidth="1"/>
    <col min="7" max="7" width="27.81640625" style="2" customWidth="1"/>
    <col min="8" max="8" width="27" style="2" customWidth="1"/>
    <col min="9" max="16384" width="29.7265625" style="2"/>
  </cols>
  <sheetData>
    <row r="1" spans="1:8" x14ac:dyDescent="0.2">
      <c r="A1" s="41" t="s">
        <v>3</v>
      </c>
      <c r="B1" s="3"/>
    </row>
    <row r="2" spans="1:8" ht="20.149999999999999" customHeight="1" x14ac:dyDescent="0.25">
      <c r="A2" s="45" t="s">
        <v>36</v>
      </c>
      <c r="B2" s="4"/>
    </row>
    <row r="3" spans="1:8" ht="40" customHeight="1" x14ac:dyDescent="0.2">
      <c r="A3" s="1" t="s">
        <v>4</v>
      </c>
      <c r="B3" s="1" t="s">
        <v>5</v>
      </c>
      <c r="C3" s="1" t="s">
        <v>57</v>
      </c>
      <c r="D3" s="5" t="s">
        <v>58</v>
      </c>
      <c r="E3" s="5" t="s">
        <v>59</v>
      </c>
      <c r="F3" s="5" t="s">
        <v>60</v>
      </c>
      <c r="G3" s="5" t="s">
        <v>61</v>
      </c>
      <c r="H3" s="43" t="s">
        <v>62</v>
      </c>
    </row>
    <row r="4" spans="1:8" ht="15" customHeight="1" x14ac:dyDescent="0.2">
      <c r="A4" s="6" t="s">
        <v>6</v>
      </c>
      <c r="B4" s="7" t="s">
        <v>0</v>
      </c>
      <c r="C4" s="31">
        <v>14</v>
      </c>
      <c r="D4" s="31">
        <v>6</v>
      </c>
      <c r="E4" s="31">
        <v>10</v>
      </c>
      <c r="F4" s="31">
        <v>6</v>
      </c>
      <c r="G4" s="31">
        <v>3</v>
      </c>
      <c r="H4" s="31">
        <v>0</v>
      </c>
    </row>
    <row r="5" spans="1:8" x14ac:dyDescent="0.2">
      <c r="A5" s="6" t="s">
        <v>7</v>
      </c>
      <c r="B5" s="8" t="s">
        <v>0</v>
      </c>
      <c r="C5" s="31">
        <v>55</v>
      </c>
      <c r="D5" s="31">
        <v>33</v>
      </c>
      <c r="E5" s="31">
        <v>33</v>
      </c>
      <c r="F5" s="31">
        <v>21</v>
      </c>
      <c r="G5" s="31">
        <v>17</v>
      </c>
      <c r="H5" s="31">
        <v>9</v>
      </c>
    </row>
    <row r="6" spans="1:8" x14ac:dyDescent="0.2">
      <c r="A6" s="6" t="s">
        <v>8</v>
      </c>
      <c r="B6" s="8" t="s">
        <v>0</v>
      </c>
      <c r="C6" s="31">
        <v>85</v>
      </c>
      <c r="D6" s="31">
        <v>67</v>
      </c>
      <c r="E6" s="31">
        <v>39</v>
      </c>
      <c r="F6" s="31">
        <v>25</v>
      </c>
      <c r="G6" s="31">
        <v>34</v>
      </c>
      <c r="H6" s="31">
        <v>34</v>
      </c>
    </row>
    <row r="7" spans="1:8" x14ac:dyDescent="0.2">
      <c r="A7" s="6" t="s">
        <v>9</v>
      </c>
      <c r="B7" s="8" t="s">
        <v>0</v>
      </c>
      <c r="C7" s="31">
        <v>243</v>
      </c>
      <c r="D7" s="31">
        <v>238</v>
      </c>
      <c r="E7" s="31">
        <v>65</v>
      </c>
      <c r="F7" s="31">
        <v>50</v>
      </c>
      <c r="G7" s="31">
        <v>159</v>
      </c>
      <c r="H7" s="31">
        <v>169</v>
      </c>
    </row>
    <row r="8" spans="1:8" x14ac:dyDescent="0.2">
      <c r="A8" s="6" t="s">
        <v>10</v>
      </c>
      <c r="B8" s="8" t="s">
        <v>0</v>
      </c>
      <c r="C8" s="32">
        <v>367</v>
      </c>
      <c r="D8" s="31">
        <v>330</v>
      </c>
      <c r="E8" s="31">
        <v>75</v>
      </c>
      <c r="F8" s="31">
        <v>40</v>
      </c>
      <c r="G8" s="31">
        <v>261</v>
      </c>
      <c r="H8" s="31">
        <v>273</v>
      </c>
    </row>
    <row r="9" spans="1:8" x14ac:dyDescent="0.2">
      <c r="A9" s="6" t="s">
        <v>11</v>
      </c>
      <c r="B9" s="8" t="s">
        <v>0</v>
      </c>
      <c r="C9" s="32">
        <v>399</v>
      </c>
      <c r="D9" s="31">
        <v>500</v>
      </c>
      <c r="E9" s="31">
        <v>68</v>
      </c>
      <c r="F9" s="31">
        <v>98</v>
      </c>
      <c r="G9" s="31">
        <v>284</v>
      </c>
      <c r="H9" s="31">
        <v>342</v>
      </c>
    </row>
    <row r="10" spans="1:8" x14ac:dyDescent="0.2">
      <c r="A10" s="6" t="s">
        <v>12</v>
      </c>
      <c r="B10" s="8" t="s">
        <v>0</v>
      </c>
      <c r="C10" s="32">
        <v>579</v>
      </c>
      <c r="D10" s="31">
        <v>765</v>
      </c>
      <c r="E10" s="31">
        <v>163</v>
      </c>
      <c r="F10" s="31">
        <v>206</v>
      </c>
      <c r="G10" s="31">
        <v>346</v>
      </c>
      <c r="H10" s="31">
        <v>482</v>
      </c>
    </row>
    <row r="11" spans="1:8" x14ac:dyDescent="0.2">
      <c r="A11" s="6" t="s">
        <v>13</v>
      </c>
      <c r="B11" s="8" t="s">
        <v>0</v>
      </c>
      <c r="C11" s="31">
        <v>1206</v>
      </c>
      <c r="D11" s="31">
        <v>1553</v>
      </c>
      <c r="E11" s="31">
        <v>439</v>
      </c>
      <c r="F11" s="31">
        <v>498</v>
      </c>
      <c r="G11" s="31">
        <v>608</v>
      </c>
      <c r="H11" s="31">
        <v>893</v>
      </c>
    </row>
    <row r="12" spans="1:8" x14ac:dyDescent="0.2">
      <c r="A12" s="6" t="s">
        <v>14</v>
      </c>
      <c r="B12" s="8" t="s">
        <v>0</v>
      </c>
      <c r="C12" s="32">
        <v>2120</v>
      </c>
      <c r="D12" s="31">
        <v>2480</v>
      </c>
      <c r="E12" s="31">
        <v>922</v>
      </c>
      <c r="F12" s="31">
        <v>1025</v>
      </c>
      <c r="G12" s="31">
        <v>914</v>
      </c>
      <c r="H12" s="31">
        <v>1210</v>
      </c>
    </row>
    <row r="13" spans="1:8" x14ac:dyDescent="0.2">
      <c r="A13" s="6" t="s">
        <v>15</v>
      </c>
      <c r="B13" s="8" t="s">
        <v>0</v>
      </c>
      <c r="C13" s="31">
        <v>2162</v>
      </c>
      <c r="D13" s="31">
        <v>2460</v>
      </c>
      <c r="E13" s="31">
        <v>1022</v>
      </c>
      <c r="F13" s="31">
        <v>1219</v>
      </c>
      <c r="G13" s="31">
        <v>897</v>
      </c>
      <c r="H13" s="31">
        <v>1036</v>
      </c>
    </row>
    <row r="14" spans="1:8" ht="10.5" x14ac:dyDescent="0.25">
      <c r="A14" s="9" t="s">
        <v>1</v>
      </c>
      <c r="B14" s="10" t="s">
        <v>0</v>
      </c>
      <c r="C14" s="33">
        <v>7230</v>
      </c>
      <c r="D14" s="34">
        <v>8432</v>
      </c>
      <c r="E14" s="34">
        <v>2836</v>
      </c>
      <c r="F14" s="34">
        <v>3188</v>
      </c>
      <c r="G14" s="34">
        <v>3523</v>
      </c>
      <c r="H14" s="34">
        <v>4448</v>
      </c>
    </row>
    <row r="15" spans="1:8" ht="15" customHeight="1" x14ac:dyDescent="0.2">
      <c r="A15" s="6" t="s">
        <v>6</v>
      </c>
      <c r="B15" s="11" t="s">
        <v>16</v>
      </c>
      <c r="C15" s="35">
        <v>34.200000000000003</v>
      </c>
      <c r="D15" s="37">
        <v>17.8</v>
      </c>
      <c r="E15" s="39">
        <v>24.4</v>
      </c>
      <c r="F15" s="37">
        <v>17.8</v>
      </c>
      <c r="G15" s="39">
        <v>7.3</v>
      </c>
      <c r="H15" s="39">
        <v>0</v>
      </c>
    </row>
    <row r="16" spans="1:8" x14ac:dyDescent="0.2">
      <c r="A16" s="6" t="s">
        <v>7</v>
      </c>
      <c r="B16" s="11" t="s">
        <v>16</v>
      </c>
      <c r="C16" s="35">
        <v>74.8</v>
      </c>
      <c r="D16" s="37">
        <v>50.4</v>
      </c>
      <c r="E16" s="39">
        <v>44.9</v>
      </c>
      <c r="F16" s="37">
        <v>32.1</v>
      </c>
      <c r="G16" s="39">
        <v>23.1</v>
      </c>
      <c r="H16" s="39">
        <v>13.8</v>
      </c>
    </row>
    <row r="17" spans="1:8" x14ac:dyDescent="0.2">
      <c r="A17" s="6" t="s">
        <v>8</v>
      </c>
      <c r="B17" s="11" t="s">
        <v>16</v>
      </c>
      <c r="C17" s="42">
        <v>115.5</v>
      </c>
      <c r="D17" s="37">
        <v>101.4</v>
      </c>
      <c r="E17" s="39">
        <v>53</v>
      </c>
      <c r="F17" s="37">
        <v>37.799999999999997</v>
      </c>
      <c r="G17" s="39">
        <v>46.2</v>
      </c>
      <c r="H17" s="39">
        <v>51.5</v>
      </c>
    </row>
    <row r="18" spans="1:8" x14ac:dyDescent="0.2">
      <c r="A18" s="6" t="s">
        <v>9</v>
      </c>
      <c r="B18" s="11" t="s">
        <v>16</v>
      </c>
      <c r="C18" s="42">
        <v>194.5</v>
      </c>
      <c r="D18" s="37">
        <v>208.7</v>
      </c>
      <c r="E18" s="39">
        <v>52</v>
      </c>
      <c r="F18" s="37">
        <v>43.8</v>
      </c>
      <c r="G18" s="39">
        <v>127.3</v>
      </c>
      <c r="H18" s="39">
        <v>148.19999999999999</v>
      </c>
    </row>
    <row r="19" spans="1:8" x14ac:dyDescent="0.2">
      <c r="A19" s="6" t="s">
        <v>10</v>
      </c>
      <c r="B19" s="11" t="s">
        <v>16</v>
      </c>
      <c r="C19" s="42">
        <v>298.3</v>
      </c>
      <c r="D19" s="37">
        <v>298.7</v>
      </c>
      <c r="E19" s="39">
        <v>61</v>
      </c>
      <c r="F19" s="37">
        <v>36.200000000000003</v>
      </c>
      <c r="G19" s="39">
        <v>212.2</v>
      </c>
      <c r="H19" s="39">
        <v>247.1</v>
      </c>
    </row>
    <row r="20" spans="1:8" x14ac:dyDescent="0.2">
      <c r="A20" s="6" t="s">
        <v>11</v>
      </c>
      <c r="B20" s="11" t="s">
        <v>16</v>
      </c>
      <c r="C20" s="35">
        <v>358</v>
      </c>
      <c r="D20" s="37">
        <v>488.4</v>
      </c>
      <c r="E20" s="39">
        <v>61</v>
      </c>
      <c r="F20" s="37">
        <v>95.7</v>
      </c>
      <c r="G20" s="39">
        <v>254.8</v>
      </c>
      <c r="H20" s="39">
        <v>334.1</v>
      </c>
    </row>
    <row r="21" spans="1:8" x14ac:dyDescent="0.2">
      <c r="A21" s="6" t="s">
        <v>12</v>
      </c>
      <c r="B21" s="11" t="s">
        <v>16</v>
      </c>
      <c r="C21" s="35">
        <v>590.6</v>
      </c>
      <c r="D21" s="37">
        <v>835.9</v>
      </c>
      <c r="E21" s="39">
        <v>166.3</v>
      </c>
      <c r="F21" s="37">
        <v>225.1</v>
      </c>
      <c r="G21" s="39">
        <v>352.9</v>
      </c>
      <c r="H21" s="39">
        <v>526.70000000000005</v>
      </c>
    </row>
    <row r="22" spans="1:8" x14ac:dyDescent="0.2">
      <c r="A22" s="6" t="s">
        <v>13</v>
      </c>
      <c r="B22" s="11" t="s">
        <v>16</v>
      </c>
      <c r="C22" s="35">
        <v>1030.4000000000001</v>
      </c>
      <c r="D22" s="37">
        <v>1325.8</v>
      </c>
      <c r="E22" s="39">
        <v>375.1</v>
      </c>
      <c r="F22" s="37">
        <v>425.2</v>
      </c>
      <c r="G22" s="39">
        <v>519.5</v>
      </c>
      <c r="H22" s="39">
        <v>762.4</v>
      </c>
    </row>
    <row r="23" spans="1:8" x14ac:dyDescent="0.2">
      <c r="A23" s="6" t="s">
        <v>14</v>
      </c>
      <c r="B23" s="11" t="s">
        <v>16</v>
      </c>
      <c r="C23" s="42">
        <v>1635.2</v>
      </c>
      <c r="D23" s="37">
        <v>1826.7</v>
      </c>
      <c r="E23" s="39">
        <v>711.2</v>
      </c>
      <c r="F23" s="37">
        <v>755</v>
      </c>
      <c r="G23" s="39">
        <v>705</v>
      </c>
      <c r="H23" s="39">
        <v>891.2</v>
      </c>
    </row>
    <row r="24" spans="1:8" x14ac:dyDescent="0.2">
      <c r="A24" s="6" t="s">
        <v>15</v>
      </c>
      <c r="B24" s="11" t="s">
        <v>16</v>
      </c>
      <c r="C24" s="35">
        <v>2051.3000000000002</v>
      </c>
      <c r="D24" s="37">
        <v>2173.5</v>
      </c>
      <c r="E24" s="39">
        <v>969.7</v>
      </c>
      <c r="F24" s="37">
        <v>1077</v>
      </c>
      <c r="G24" s="39">
        <v>851.1</v>
      </c>
      <c r="H24" s="39">
        <v>915.3</v>
      </c>
    </row>
    <row r="25" spans="1:8" ht="10.5" x14ac:dyDescent="0.25">
      <c r="A25" s="9" t="s">
        <v>1</v>
      </c>
      <c r="B25" s="12" t="s">
        <v>16</v>
      </c>
      <c r="C25" s="36">
        <v>724.8</v>
      </c>
      <c r="D25" s="38">
        <v>887.9</v>
      </c>
      <c r="E25" s="40">
        <v>284.3</v>
      </c>
      <c r="F25" s="38">
        <v>335.7</v>
      </c>
      <c r="G25" s="40">
        <v>353.2</v>
      </c>
      <c r="H25" s="40">
        <v>468.4</v>
      </c>
    </row>
    <row r="26" spans="1:8" ht="10.5" customHeight="1" x14ac:dyDescent="0.2">
      <c r="A26" s="13" t="s">
        <v>2</v>
      </c>
      <c r="B26" s="14"/>
      <c r="C26" s="15"/>
      <c r="D26" s="16"/>
      <c r="E26" s="17"/>
      <c r="F26" s="18"/>
      <c r="G26" s="17"/>
      <c r="H26" s="18"/>
    </row>
    <row r="27" spans="1:8" ht="10.5" customHeight="1" x14ac:dyDescent="0.2">
      <c r="A27" s="13" t="s">
        <v>17</v>
      </c>
      <c r="B27" s="14"/>
      <c r="C27" s="15"/>
      <c r="D27" s="16"/>
      <c r="E27" s="17"/>
      <c r="F27" s="18"/>
      <c r="G27" s="17"/>
      <c r="H27" s="18"/>
    </row>
    <row r="28" spans="1:8" ht="10.5" customHeight="1" x14ac:dyDescent="0.2">
      <c r="A28" s="13" t="s">
        <v>18</v>
      </c>
      <c r="B28" s="14"/>
      <c r="C28" s="15"/>
      <c r="D28" s="16"/>
      <c r="E28" s="17"/>
      <c r="F28" s="18"/>
      <c r="G28" s="17"/>
      <c r="H28" s="18"/>
    </row>
    <row r="29" spans="1:8" ht="12" customHeight="1" x14ac:dyDescent="0.2">
      <c r="A29" s="19" t="s">
        <v>19</v>
      </c>
      <c r="B29" s="20"/>
      <c r="C29" s="15"/>
      <c r="D29" s="16"/>
      <c r="E29" s="17"/>
      <c r="F29" s="18"/>
      <c r="G29" s="17"/>
      <c r="H29" s="18"/>
    </row>
    <row r="30" spans="1:8" x14ac:dyDescent="0.2">
      <c r="A30" s="19" t="s">
        <v>20</v>
      </c>
      <c r="B30" s="21"/>
      <c r="C30" s="15"/>
      <c r="D30" s="16"/>
      <c r="E30" s="17"/>
      <c r="F30" s="18"/>
      <c r="G30" s="17"/>
      <c r="H30" s="18"/>
    </row>
    <row r="31" spans="1:8" x14ac:dyDescent="0.2">
      <c r="A31" s="2" t="s">
        <v>21</v>
      </c>
    </row>
    <row r="32" spans="1:8" x14ac:dyDescent="0.2">
      <c r="A32" s="41" t="s">
        <v>63</v>
      </c>
    </row>
  </sheetData>
  <dataValidations count="3"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nstrich" prompt="Nachfolgend Fußnotenbereich mit Fußnotenerläuterungen und weiteren Erklärungen." sqref="A26"/>
  </dataValidations>
  <hyperlinks>
    <hyperlink ref="A1" location="Inhalt!A1" display="Inhalt"/>
    <hyperlink ref="A32" r:id="rId1" display="https://www.statistik.sachsen.de/html/zeichenerklaerung.html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2"/>
  <headerFooter>
    <oddFooter>&amp;C&amp;6© Statistisches Landesamt des Freistaates Sachsen  -  Z III 1 - j/20</oddFooter>
  </headerFooter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workbookViewId="0"/>
  </sheetViews>
  <sheetFormatPr baseColWidth="10" defaultColWidth="29.7265625" defaultRowHeight="10" x14ac:dyDescent="0.2"/>
  <cols>
    <col min="1" max="1" width="18.26953125" style="2" customWidth="1"/>
    <col min="2" max="2" width="25" style="2" customWidth="1"/>
    <col min="3" max="3" width="29.26953125" style="2" customWidth="1"/>
    <col min="4" max="4" width="29" style="2" customWidth="1"/>
    <col min="5" max="5" width="29.1796875" style="2" customWidth="1"/>
    <col min="6" max="6" width="27.54296875" style="2" customWidth="1"/>
    <col min="7" max="7" width="27.81640625" style="2" customWidth="1"/>
    <col min="8" max="8" width="27" style="2" customWidth="1"/>
    <col min="9" max="16384" width="29.7265625" style="2"/>
  </cols>
  <sheetData>
    <row r="1" spans="1:8" x14ac:dyDescent="0.2">
      <c r="A1" s="41" t="s">
        <v>3</v>
      </c>
      <c r="B1" s="3"/>
    </row>
    <row r="2" spans="1:8" ht="20.149999999999999" customHeight="1" x14ac:dyDescent="0.25">
      <c r="A2" s="45" t="s">
        <v>35</v>
      </c>
      <c r="B2" s="4"/>
    </row>
    <row r="3" spans="1:8" ht="40" customHeight="1" x14ac:dyDescent="0.2">
      <c r="A3" s="1" t="s">
        <v>4</v>
      </c>
      <c r="B3" s="1" t="s">
        <v>5</v>
      </c>
      <c r="C3" s="1" t="s">
        <v>57</v>
      </c>
      <c r="D3" s="5" t="s">
        <v>58</v>
      </c>
      <c r="E3" s="5" t="s">
        <v>59</v>
      </c>
      <c r="F3" s="5" t="s">
        <v>60</v>
      </c>
      <c r="G3" s="5" t="s">
        <v>61</v>
      </c>
      <c r="H3" s="43" t="s">
        <v>62</v>
      </c>
    </row>
    <row r="4" spans="1:8" ht="15" customHeight="1" x14ac:dyDescent="0.2">
      <c r="A4" s="6" t="s">
        <v>34</v>
      </c>
      <c r="B4" s="7" t="s">
        <v>0</v>
      </c>
      <c r="C4" s="31">
        <v>49</v>
      </c>
      <c r="D4" s="31">
        <v>36</v>
      </c>
      <c r="E4" s="31">
        <v>28</v>
      </c>
      <c r="F4" s="31">
        <v>17</v>
      </c>
      <c r="G4" s="31">
        <v>17</v>
      </c>
      <c r="H4" s="31">
        <v>18</v>
      </c>
    </row>
    <row r="5" spans="1:8" x14ac:dyDescent="0.2">
      <c r="A5" s="6" t="s">
        <v>8</v>
      </c>
      <c r="B5" s="8" t="s">
        <v>0</v>
      </c>
      <c r="C5" s="31">
        <v>82</v>
      </c>
      <c r="D5" s="31">
        <v>64</v>
      </c>
      <c r="E5" s="31">
        <v>33</v>
      </c>
      <c r="F5" s="31">
        <v>13</v>
      </c>
      <c r="G5" s="31">
        <v>35</v>
      </c>
      <c r="H5" s="31">
        <v>46</v>
      </c>
    </row>
    <row r="6" spans="1:8" x14ac:dyDescent="0.2">
      <c r="A6" s="6" t="s">
        <v>9</v>
      </c>
      <c r="B6" s="8" t="s">
        <v>0</v>
      </c>
      <c r="C6" s="31">
        <v>200</v>
      </c>
      <c r="D6" s="31">
        <v>199</v>
      </c>
      <c r="E6" s="31">
        <v>47</v>
      </c>
      <c r="F6" s="31">
        <v>48</v>
      </c>
      <c r="G6" s="31">
        <v>131</v>
      </c>
      <c r="H6" s="31">
        <v>136</v>
      </c>
    </row>
    <row r="7" spans="1:8" x14ac:dyDescent="0.2">
      <c r="A7" s="6" t="s">
        <v>10</v>
      </c>
      <c r="B7" s="8" t="s">
        <v>0</v>
      </c>
      <c r="C7" s="31">
        <v>321</v>
      </c>
      <c r="D7" s="31">
        <v>310</v>
      </c>
      <c r="E7" s="31">
        <v>63</v>
      </c>
      <c r="F7" s="31">
        <v>56</v>
      </c>
      <c r="G7" s="31">
        <v>222</v>
      </c>
      <c r="H7" s="31">
        <v>218</v>
      </c>
    </row>
    <row r="8" spans="1:8" x14ac:dyDescent="0.2">
      <c r="A8" s="6" t="s">
        <v>11</v>
      </c>
      <c r="B8" s="8" t="s">
        <v>0</v>
      </c>
      <c r="C8" s="32">
        <v>407</v>
      </c>
      <c r="D8" s="31">
        <v>455</v>
      </c>
      <c r="E8" s="31">
        <v>98</v>
      </c>
      <c r="F8" s="31">
        <v>86</v>
      </c>
      <c r="G8" s="31">
        <v>257</v>
      </c>
      <c r="H8" s="31">
        <v>317</v>
      </c>
    </row>
    <row r="9" spans="1:8" x14ac:dyDescent="0.2">
      <c r="A9" s="6" t="s">
        <v>12</v>
      </c>
      <c r="B9" s="8" t="s">
        <v>0</v>
      </c>
      <c r="C9" s="32">
        <v>529</v>
      </c>
      <c r="D9" s="31">
        <v>634</v>
      </c>
      <c r="E9" s="31">
        <v>142</v>
      </c>
      <c r="F9" s="31">
        <v>153</v>
      </c>
      <c r="G9" s="31">
        <v>307</v>
      </c>
      <c r="H9" s="31">
        <v>407</v>
      </c>
    </row>
    <row r="10" spans="1:8" x14ac:dyDescent="0.2">
      <c r="A10" s="6" t="s">
        <v>13</v>
      </c>
      <c r="B10" s="8" t="s">
        <v>0</v>
      </c>
      <c r="C10" s="32">
        <v>1040</v>
      </c>
      <c r="D10" s="31">
        <v>1412</v>
      </c>
      <c r="E10" s="31">
        <v>383</v>
      </c>
      <c r="F10" s="31">
        <v>493</v>
      </c>
      <c r="G10" s="31">
        <v>517</v>
      </c>
      <c r="H10" s="31">
        <v>762</v>
      </c>
    </row>
    <row r="11" spans="1:8" x14ac:dyDescent="0.2">
      <c r="A11" s="6" t="s">
        <v>14</v>
      </c>
      <c r="B11" s="8" t="s">
        <v>0</v>
      </c>
      <c r="C11" s="31">
        <v>1881</v>
      </c>
      <c r="D11" s="31">
        <v>2188</v>
      </c>
      <c r="E11" s="31">
        <v>848</v>
      </c>
      <c r="F11" s="31">
        <v>933</v>
      </c>
      <c r="G11" s="31">
        <v>780</v>
      </c>
      <c r="H11" s="31">
        <v>1051</v>
      </c>
    </row>
    <row r="12" spans="1:8" x14ac:dyDescent="0.2">
      <c r="A12" s="6" t="s">
        <v>15</v>
      </c>
      <c r="B12" s="8" t="s">
        <v>0</v>
      </c>
      <c r="C12" s="31">
        <v>2099</v>
      </c>
      <c r="D12" s="31">
        <v>2356</v>
      </c>
      <c r="E12" s="31">
        <v>1089</v>
      </c>
      <c r="F12" s="31">
        <v>1168</v>
      </c>
      <c r="G12" s="31">
        <v>768</v>
      </c>
      <c r="H12" s="31">
        <v>959</v>
      </c>
    </row>
    <row r="13" spans="1:8" ht="10.5" x14ac:dyDescent="0.25">
      <c r="A13" s="9" t="s">
        <v>1</v>
      </c>
      <c r="B13" s="10" t="s">
        <v>0</v>
      </c>
      <c r="C13" s="33">
        <v>6608</v>
      </c>
      <c r="D13" s="34">
        <v>7654</v>
      </c>
      <c r="E13" s="34">
        <v>2731</v>
      </c>
      <c r="F13" s="34">
        <v>2967</v>
      </c>
      <c r="G13" s="34">
        <v>3034</v>
      </c>
      <c r="H13" s="34">
        <v>3914</v>
      </c>
    </row>
    <row r="14" spans="1:8" ht="15" customHeight="1" x14ac:dyDescent="0.2">
      <c r="A14" s="6" t="s">
        <v>34</v>
      </c>
      <c r="B14" s="11" t="s">
        <v>16</v>
      </c>
      <c r="C14" s="35">
        <v>41.8</v>
      </c>
      <c r="D14" s="37">
        <v>35.5</v>
      </c>
      <c r="E14" s="37">
        <v>23.9</v>
      </c>
      <c r="F14" s="37">
        <v>16.8</v>
      </c>
      <c r="G14" s="39">
        <v>14.5</v>
      </c>
      <c r="H14" s="39">
        <v>17.7</v>
      </c>
    </row>
    <row r="15" spans="1:8" ht="11.25" customHeight="1" x14ac:dyDescent="0.2">
      <c r="A15" s="6" t="s">
        <v>8</v>
      </c>
      <c r="B15" s="11" t="s">
        <v>16</v>
      </c>
      <c r="C15" s="35">
        <v>112.7</v>
      </c>
      <c r="D15" s="37">
        <v>98.9</v>
      </c>
      <c r="E15" s="37">
        <v>45.4</v>
      </c>
      <c r="F15" s="37">
        <v>20.100000000000001</v>
      </c>
      <c r="G15" s="39">
        <v>48.1</v>
      </c>
      <c r="H15" s="39">
        <v>71.099999999999994</v>
      </c>
    </row>
    <row r="16" spans="1:8" x14ac:dyDescent="0.2">
      <c r="A16" s="6" t="s">
        <v>9</v>
      </c>
      <c r="B16" s="11" t="s">
        <v>16</v>
      </c>
      <c r="C16" s="42">
        <v>170</v>
      </c>
      <c r="D16" s="37">
        <v>186.2</v>
      </c>
      <c r="E16" s="37">
        <v>40</v>
      </c>
      <c r="F16" s="37">
        <v>44.9</v>
      </c>
      <c r="G16" s="39">
        <v>111.4</v>
      </c>
      <c r="H16" s="39">
        <v>127.2</v>
      </c>
    </row>
    <row r="17" spans="1:8" x14ac:dyDescent="0.2">
      <c r="A17" s="6" t="s">
        <v>10</v>
      </c>
      <c r="B17" s="11" t="s">
        <v>16</v>
      </c>
      <c r="C17" s="42">
        <v>259.39999999999998</v>
      </c>
      <c r="D17" s="37">
        <v>276.39999999999998</v>
      </c>
      <c r="E17" s="37">
        <v>50.9</v>
      </c>
      <c r="F17" s="37">
        <v>49.9</v>
      </c>
      <c r="G17" s="39">
        <v>179.4</v>
      </c>
      <c r="H17" s="39">
        <v>194.3</v>
      </c>
    </row>
    <row r="18" spans="1:8" x14ac:dyDescent="0.2">
      <c r="A18" s="6" t="s">
        <v>11</v>
      </c>
      <c r="B18" s="11" t="s">
        <v>16</v>
      </c>
      <c r="C18" s="42">
        <v>349.5</v>
      </c>
      <c r="D18" s="37">
        <v>428</v>
      </c>
      <c r="E18" s="37">
        <v>84.1</v>
      </c>
      <c r="F18" s="37">
        <v>80.900000000000006</v>
      </c>
      <c r="G18" s="39">
        <v>220.7</v>
      </c>
      <c r="H18" s="39">
        <v>298.2</v>
      </c>
    </row>
    <row r="19" spans="1:8" x14ac:dyDescent="0.2">
      <c r="A19" s="6" t="s">
        <v>12</v>
      </c>
      <c r="B19" s="11" t="s">
        <v>16</v>
      </c>
      <c r="C19" s="35">
        <v>561.5</v>
      </c>
      <c r="D19" s="37">
        <v>722.3</v>
      </c>
      <c r="E19" s="37">
        <v>150.69999999999999</v>
      </c>
      <c r="F19" s="37">
        <v>174.3</v>
      </c>
      <c r="G19" s="39">
        <v>325.89999999999998</v>
      </c>
      <c r="H19" s="39">
        <v>463.7</v>
      </c>
    </row>
    <row r="20" spans="1:8" x14ac:dyDescent="0.2">
      <c r="A20" s="6" t="s">
        <v>13</v>
      </c>
      <c r="B20" s="11" t="s">
        <v>16</v>
      </c>
      <c r="C20" s="35">
        <v>900.5</v>
      </c>
      <c r="D20" s="37">
        <v>1242.0999999999999</v>
      </c>
      <c r="E20" s="37">
        <v>331.6</v>
      </c>
      <c r="F20" s="37">
        <v>433.7</v>
      </c>
      <c r="G20" s="39">
        <v>447.7</v>
      </c>
      <c r="H20" s="39">
        <v>670.3</v>
      </c>
    </row>
    <row r="21" spans="1:8" x14ac:dyDescent="0.2">
      <c r="A21" s="6" t="s">
        <v>14</v>
      </c>
      <c r="B21" s="11" t="s">
        <v>16</v>
      </c>
      <c r="C21" s="35">
        <v>1469.3</v>
      </c>
      <c r="D21" s="37">
        <v>1638</v>
      </c>
      <c r="E21" s="37">
        <v>662.4</v>
      </c>
      <c r="F21" s="37">
        <v>698.5</v>
      </c>
      <c r="G21" s="39">
        <v>609.29999999999995</v>
      </c>
      <c r="H21" s="39">
        <v>786.8</v>
      </c>
    </row>
    <row r="22" spans="1:8" x14ac:dyDescent="0.2">
      <c r="A22" s="6" t="s">
        <v>15</v>
      </c>
      <c r="B22" s="11" t="s">
        <v>16</v>
      </c>
      <c r="C22" s="35">
        <v>1926.2</v>
      </c>
      <c r="D22" s="37">
        <v>2017.3</v>
      </c>
      <c r="E22" s="37">
        <v>999.3</v>
      </c>
      <c r="F22" s="37">
        <v>1000.1</v>
      </c>
      <c r="G22" s="39">
        <v>704.8</v>
      </c>
      <c r="H22" s="39">
        <v>821.1</v>
      </c>
    </row>
    <row r="23" spans="1:8" ht="10.5" x14ac:dyDescent="0.25">
      <c r="A23" s="9" t="s">
        <v>1</v>
      </c>
      <c r="B23" s="12" t="s">
        <v>16</v>
      </c>
      <c r="C23" s="36">
        <v>664.5</v>
      </c>
      <c r="D23" s="38">
        <v>811.3</v>
      </c>
      <c r="E23" s="38">
        <v>274.60000000000002</v>
      </c>
      <c r="F23" s="38">
        <v>314.5</v>
      </c>
      <c r="G23" s="40">
        <v>305.10000000000002</v>
      </c>
      <c r="H23" s="40">
        <v>414.9</v>
      </c>
    </row>
    <row r="24" spans="1:8" x14ac:dyDescent="0.2">
      <c r="A24" s="13" t="s">
        <v>2</v>
      </c>
      <c r="B24" s="14"/>
      <c r="C24" s="15"/>
      <c r="D24" s="16"/>
      <c r="E24" s="17"/>
      <c r="F24" s="18"/>
      <c r="G24" s="17"/>
      <c r="H24" s="18"/>
    </row>
    <row r="25" spans="1:8" x14ac:dyDescent="0.2">
      <c r="A25" s="13" t="s">
        <v>17</v>
      </c>
      <c r="B25" s="14"/>
      <c r="C25" s="15"/>
      <c r="D25" s="16"/>
      <c r="E25" s="17"/>
      <c r="F25" s="18"/>
      <c r="G25" s="17"/>
      <c r="H25" s="18"/>
    </row>
    <row r="26" spans="1:8" ht="10.5" customHeight="1" x14ac:dyDescent="0.2">
      <c r="A26" s="13" t="s">
        <v>18</v>
      </c>
      <c r="B26" s="14"/>
      <c r="C26" s="15"/>
      <c r="D26" s="16"/>
      <c r="E26" s="17"/>
      <c r="F26" s="18"/>
      <c r="G26" s="17"/>
      <c r="H26" s="18"/>
    </row>
    <row r="27" spans="1:8" ht="10.5" customHeight="1" x14ac:dyDescent="0.2">
      <c r="A27" s="19" t="s">
        <v>19</v>
      </c>
      <c r="B27" s="20"/>
      <c r="C27" s="15"/>
      <c r="D27" s="16"/>
      <c r="E27" s="17"/>
      <c r="F27" s="18"/>
      <c r="G27" s="17"/>
      <c r="H27" s="18"/>
    </row>
    <row r="28" spans="1:8" ht="10.5" customHeight="1" x14ac:dyDescent="0.2">
      <c r="A28" s="19" t="s">
        <v>20</v>
      </c>
      <c r="B28" s="21"/>
      <c r="C28" s="15"/>
      <c r="D28" s="16"/>
      <c r="E28" s="17"/>
      <c r="F28" s="18"/>
      <c r="G28" s="17"/>
      <c r="H28" s="18"/>
    </row>
    <row r="29" spans="1:8" ht="12" customHeight="1" x14ac:dyDescent="0.2">
      <c r="A29" s="2" t="s">
        <v>21</v>
      </c>
    </row>
  </sheetData>
  <dataValidations count="3">
    <dataValidation allowBlank="1" showInputMessage="1" showErrorMessage="1" promptTitle="Fußnotenstrich" prompt="Nachfolgend Fußnotenbereich mit Fußnotenerläuterungen und weiteren Erklärungen." sqref="A24"/>
    <dataValidation allowBlank="1" showInputMessage="1" showErrorMessage="1" prompt="ICD-10: Internationale statistische Klassifikation der Krankheiten und verwandter Gesundheitsprobleme, 10. Revision.  " sqref="A2"/>
    <dataValidation allowBlank="1" showInputMessage="1" showErrorMessage="1" promptTitle="Fußnote 1" prompt="Geschlecht: Personen mit &quot;divers&quot; bzw. &quot;ohne Angabe&quot; (Geschlecht nach § 22 Abs. 3 PStG) werden zu &quot;weiblich&quot; gezählt. " sqref="D3 F3 H3"/>
  </dataValidations>
  <hyperlinks>
    <hyperlink ref="A1" location="Inhalt!A1" display="Inhalt"/>
  </hyperlinks>
  <pageMargins left="0.70866141732283472" right="0.70866141732283472" top="0.78740157480314965" bottom="0.78740157480314965" header="0.31496062992125984" footer="0.31496062992125984"/>
  <pageSetup paperSize="9" orientation="portrait" verticalDpi="0" r:id="rId1"/>
  <headerFooter>
    <oddFooter>&amp;C&amp;6© Statistisches Landesamt des Freistaates Sachsen  -  Z III 1 - j/21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11</vt:i4>
      </vt:variant>
    </vt:vector>
  </HeadingPairs>
  <TitlesOfParts>
    <vt:vector size="11" baseType="lpstr">
      <vt:lpstr>Inhalt</vt:lpstr>
      <vt:lpstr>03_107_2014</vt:lpstr>
      <vt:lpstr>03_107_2015</vt:lpstr>
      <vt:lpstr>03_107_2016</vt:lpstr>
      <vt:lpstr>03_107_2017</vt:lpstr>
      <vt:lpstr>03_107_2018</vt:lpstr>
      <vt:lpstr>03_107_2019</vt:lpstr>
      <vt:lpstr>03_107_2020</vt:lpstr>
      <vt:lpstr>03_107_2021</vt:lpstr>
      <vt:lpstr>03_107_2022</vt:lpstr>
      <vt:lpstr>03_107_2023</vt:lpstr>
    </vt:vector>
  </TitlesOfParts>
  <Company>Statistisches Landesamt des Freistaates Sachsen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3.107  Medizinische und sonstige Leistungen zur Teilhabe infolge vonKrankheiten des Muskel-Skelett-Systems und des Bindegewebesin Sachsen nach Alter und Geschlecht</dc:title>
  <dc:subject>Gesundheitsberichterstattung</dc:subject>
  <dc:creator>Statistisches Landesamt des Freistaates Sachsen</dc:creator>
  <cp:keywords>Medizinische und sonstige Leistungen zur Teilhabe Krankheiten des Muskel-Skelett-Systems</cp:keywords>
  <cp:lastModifiedBy>Statistisches Landesamt des Freistaates Sachsen</cp:lastModifiedBy>
  <cp:lastPrinted>2006-05-23T06:21:47Z</cp:lastPrinted>
  <dcterms:created xsi:type="dcterms:W3CDTF">2001-02-15T06:46:55Z</dcterms:created>
  <dcterms:modified xsi:type="dcterms:W3CDTF">2025-04-11T06:29:49Z</dcterms:modified>
  <cp:category>Internettabellen</cp:category>
  <cp:contentStatus>barrierefrei</cp:contentStatus>
</cp:coreProperties>
</file>