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2" yWindow="48" windowWidth="25212" windowHeight="8280" tabRatio="677" activeTab="5"/>
  </bookViews>
  <sheets>
    <sheet name="03_109-2011-2012" sheetId="6" r:id="rId1"/>
    <sheet name="03_109-2013-2014" sheetId="7" r:id="rId2"/>
    <sheet name="03_109-2015-2016" sheetId="8" r:id="rId3"/>
    <sheet name="03_109-2017-2018" sheetId="20" r:id="rId4"/>
    <sheet name="03_109-2019-2020" sheetId="21" r:id="rId5"/>
    <sheet name="03_109-2021" sheetId="22" r:id="rId6"/>
  </sheets>
  <definedNames>
    <definedName name="_Regression_Int" localSheetId="0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</definedNames>
  <calcPr calcId="162913"/>
</workbook>
</file>

<file path=xl/calcChain.xml><?xml version="1.0" encoding="utf-8"?>
<calcChain xmlns="http://schemas.openxmlformats.org/spreadsheetml/2006/main">
  <c r="B44" i="21" l="1"/>
  <c r="C44" i="21"/>
  <c r="D44" i="21"/>
  <c r="F44" i="21"/>
  <c r="G44" i="21"/>
  <c r="H44" i="21"/>
</calcChain>
</file>

<file path=xl/sharedStrings.xml><?xml version="1.0" encoding="utf-8"?>
<sst xmlns="http://schemas.openxmlformats.org/spreadsheetml/2006/main" count="306" uniqueCount="31">
  <si>
    <t>Chronische Polyarthritis
(M05 - M06)</t>
  </si>
  <si>
    <t>weiblich</t>
  </si>
  <si>
    <t>männlich</t>
  </si>
  <si>
    <t>Anzahl</t>
  </si>
  <si>
    <t>in %</t>
  </si>
  <si>
    <t xml:space="preserve">    85 u. m.</t>
  </si>
  <si>
    <t>Insgesamt</t>
  </si>
  <si>
    <t>insgesamt</t>
  </si>
  <si>
    <t xml:space="preserve">    20 - 25</t>
  </si>
  <si>
    <t xml:space="preserve">    25 - 30</t>
  </si>
  <si>
    <t xml:space="preserve">    30 - 35</t>
  </si>
  <si>
    <t xml:space="preserve">    35 - 40</t>
  </si>
  <si>
    <t xml:space="preserve">    40 - 45</t>
  </si>
  <si>
    <t xml:space="preserve">    45 - 50</t>
  </si>
  <si>
    <t xml:space="preserve">    50 - 55</t>
  </si>
  <si>
    <t xml:space="preserve">    55 - 60</t>
  </si>
  <si>
    <t xml:space="preserve">    60 - 65</t>
  </si>
  <si>
    <t xml:space="preserve">    65 - 70</t>
  </si>
  <si>
    <t xml:space="preserve">    70 - 75</t>
  </si>
  <si>
    <t xml:space="preserve">    75 - 80</t>
  </si>
  <si>
    <t xml:space="preserve">    80 - 85</t>
  </si>
  <si>
    <t xml:space="preserve"> -</t>
  </si>
  <si>
    <t>_____</t>
  </si>
  <si>
    <t xml:space="preserve">Alter
von … bis 
unter … Jahren </t>
  </si>
  <si>
    <t>Darunter 
Seropositive chronische Polyarthrits (M05)</t>
  </si>
  <si>
    <t>Quelle: Kerndokumentation Rheuma, Deutsches Rheuma-Forschungszentrum Berlin, ein Leibniz Institut</t>
  </si>
  <si>
    <t xml:space="preserve">    14 - 20</t>
  </si>
  <si>
    <t>darunter 
mit deutlicher
Funktionsein-
schränkungen</t>
  </si>
  <si>
    <t>Kerndokumentation Rheuma, Deutsches Rheuma-Forschungszentrum Berlin, ein Leibniz Institut</t>
  </si>
  <si>
    <t>Quelle: GBE-Bund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</si>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</sst>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0&quot;     &quot;"/>
    <numFmt numFmtId="166" formatCode="#\ ##0&quot;  &quot;"/>
    <numFmt numFmtId="167" formatCode="0;\-0;\ \-;@"/>
    <numFmt numFmtId="168" formatCode="?\ ??0\ \ ;\-?\ ??0\ \ ;?\ ??\ \-\ \ ;@\ \ "/>
    <numFmt numFmtId="169" formatCode="??0\ \ ;\-??0\ \ ;??\ \-\ \ ;@\ \ "/>
    <numFmt numFmtId="170" formatCode="?0.0\ \ \ \ \ \ \ ;\-?0.0\ \ \ \ \ \ \ ;???\-\ \ \ \ \ \ \ ;@\ \ \ \ \ \ \ "/>
  </numFmts>
  <fonts count="13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/>
  </cellStyleXfs>
  <cellXfs count="77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/>
    <xf numFmtId="164" fontId="3" fillId="0" borderId="0" xfId="0" applyFont="1"/>
    <xf numFmtId="164" fontId="4" fillId="0" borderId="0" xfId="0" applyFont="1"/>
    <xf numFmtId="164" fontId="6" fillId="0" borderId="0" xfId="0" applyFont="1"/>
    <xf numFmtId="164" fontId="3" fillId="0" borderId="1" xfId="0" applyFont="1" applyBorder="1" applyAlignment="1">
      <alignment horizontal="center" vertical="center"/>
    </xf>
    <xf numFmtId="164" fontId="3" fillId="0" borderId="2" xfId="0" applyFont="1" applyBorder="1" applyAlignment="1">
      <alignment horizontal="center" vertical="center"/>
    </xf>
    <xf numFmtId="164" fontId="3" fillId="0" borderId="0" xfId="0" applyFont="1" applyBorder="1" applyAlignment="1">
      <alignment horizontal="centerContinuous" vertical="center"/>
    </xf>
    <xf numFmtId="164" fontId="3" fillId="0" borderId="0" xfId="0" applyFont="1" applyBorder="1" applyAlignment="1">
      <alignment horizontal="center" vertical="center" wrapText="1"/>
    </xf>
    <xf numFmtId="165" fontId="6" fillId="0" borderId="5" xfId="0" applyNumberFormat="1" applyFont="1" applyBorder="1" applyAlignment="1"/>
    <xf numFmtId="164" fontId="7" fillId="0" borderId="5" xfId="0" applyFont="1" applyBorder="1" applyAlignment="1">
      <alignment horizontal="center"/>
    </xf>
    <xf numFmtId="166" fontId="7" fillId="0" borderId="0" xfId="0" applyNumberFormat="1" applyFont="1" applyBorder="1" applyAlignment="1"/>
    <xf numFmtId="164" fontId="3" fillId="0" borderId="6" xfId="0" applyFont="1" applyBorder="1" applyAlignment="1">
      <alignment horizontal="center" vertical="center" wrapText="1"/>
    </xf>
    <xf numFmtId="164" fontId="3" fillId="0" borderId="0" xfId="0" applyFont="1" applyBorder="1" applyAlignment="1">
      <alignment horizontal="center" vertical="top" wrapText="1"/>
    </xf>
    <xf numFmtId="164" fontId="7" fillId="0" borderId="0" xfId="0" applyFont="1" applyBorder="1" applyAlignment="1">
      <alignment horizontal="center"/>
    </xf>
    <xf numFmtId="165" fontId="6" fillId="0" borderId="0" xfId="0" applyNumberFormat="1" applyFont="1" applyFill="1" applyBorder="1" applyAlignment="1"/>
    <xf numFmtId="164" fontId="5" fillId="0" borderId="0" xfId="0" applyFont="1"/>
    <xf numFmtId="165" fontId="11" fillId="0" borderId="0" xfId="0" applyNumberFormat="1" applyFont="1" applyFill="1" applyBorder="1" applyAlignment="1"/>
    <xf numFmtId="166" fontId="10" fillId="0" borderId="0" xfId="0" applyNumberFormat="1" applyFont="1" applyBorder="1" applyAlignment="1"/>
    <xf numFmtId="164" fontId="10" fillId="0" borderId="5" xfId="0" applyFont="1" applyBorder="1" applyAlignment="1">
      <alignment horizontal="center"/>
    </xf>
    <xf numFmtId="165" fontId="11" fillId="0" borderId="5" xfId="0" applyNumberFormat="1" applyFont="1" applyBorder="1" applyAlignment="1"/>
    <xf numFmtId="167" fontId="8" fillId="0" borderId="0" xfId="0" applyNumberFormat="1" applyFont="1" applyAlignment="1">
      <alignment horizontal="right" indent="2"/>
    </xf>
    <xf numFmtId="164" fontId="5" fillId="0" borderId="0" xfId="0" applyFont="1" applyBorder="1"/>
    <xf numFmtId="164" fontId="11" fillId="0" borderId="0" xfId="0" applyFont="1"/>
    <xf numFmtId="164" fontId="10" fillId="0" borderId="0" xfId="0" applyFont="1" applyBorder="1" applyAlignment="1">
      <alignment horizontal="center"/>
    </xf>
    <xf numFmtId="164" fontId="4" fillId="0" borderId="0" xfId="0" applyFont="1" applyBorder="1" applyAlignment="1">
      <alignment horizontal="center" vertical="center" wrapText="1"/>
    </xf>
    <xf numFmtId="164" fontId="4" fillId="0" borderId="0" xfId="0" applyFont="1" applyBorder="1" applyAlignment="1">
      <alignment horizontal="centerContinuous" vertical="center"/>
    </xf>
    <xf numFmtId="164" fontId="4" fillId="0" borderId="0" xfId="0" applyFont="1" applyBorder="1" applyAlignment="1">
      <alignment horizontal="center" vertical="top" wrapText="1"/>
    </xf>
    <xf numFmtId="164" fontId="4" fillId="0" borderId="6" xfId="0" applyFont="1" applyBorder="1" applyAlignment="1">
      <alignment horizontal="center" vertical="center" wrapText="1"/>
    </xf>
    <xf numFmtId="164" fontId="4" fillId="0" borderId="4" xfId="0" applyFont="1" applyBorder="1" applyAlignment="1">
      <alignment horizontal="center" vertical="center" wrapText="1"/>
    </xf>
    <xf numFmtId="164" fontId="4" fillId="0" borderId="2" xfId="0" applyFont="1" applyBorder="1" applyAlignment="1">
      <alignment horizontal="center" vertical="center" wrapText="1"/>
    </xf>
    <xf numFmtId="164" fontId="4" fillId="0" borderId="2" xfId="0" applyFont="1" applyBorder="1" applyAlignment="1">
      <alignment horizontal="center" vertical="center"/>
    </xf>
    <xf numFmtId="164" fontId="4" fillId="0" borderId="1" xfId="0" applyFont="1" applyBorder="1" applyAlignment="1">
      <alignment horizontal="center" vertical="center"/>
    </xf>
    <xf numFmtId="164" fontId="4" fillId="0" borderId="1" xfId="0" applyFont="1" applyBorder="1" applyAlignment="1">
      <alignment horizontal="center" vertical="center" wrapText="1"/>
    </xf>
    <xf numFmtId="164" fontId="12" fillId="0" borderId="0" xfId="0" applyFont="1"/>
    <xf numFmtId="168" fontId="11" fillId="0" borderId="0" xfId="0" applyNumberFormat="1" applyFont="1" applyAlignment="1">
      <alignment horizontal="right"/>
    </xf>
    <xf numFmtId="169" fontId="11" fillId="0" borderId="0" xfId="0" applyNumberFormat="1" applyFont="1" applyAlignment="1">
      <alignment horizontal="right"/>
    </xf>
    <xf numFmtId="169" fontId="11" fillId="0" borderId="0" xfId="0" applyNumberFormat="1" applyFont="1" applyAlignment="1" applyProtection="1">
      <alignment horizontal="right"/>
      <protection locked="0"/>
    </xf>
    <xf numFmtId="168" fontId="10" fillId="0" borderId="0" xfId="0" applyNumberFormat="1" applyFont="1" applyBorder="1" applyAlignment="1">
      <alignment horizontal="right"/>
    </xf>
    <xf numFmtId="169" fontId="10" fillId="0" borderId="0" xfId="0" applyNumberFormat="1" applyFont="1" applyBorder="1" applyAlignment="1">
      <alignment horizontal="right"/>
    </xf>
    <xf numFmtId="170" fontId="8" fillId="0" borderId="0" xfId="0" applyNumberFormat="1" applyFont="1" applyAlignment="1">
      <alignment horizontal="right"/>
    </xf>
    <xf numFmtId="170" fontId="9" fillId="0" borderId="0" xfId="0" applyNumberFormat="1" applyFont="1" applyBorder="1" applyAlignment="1">
      <alignment horizontal="right"/>
    </xf>
    <xf numFmtId="164" fontId="1" fillId="0" borderId="0" xfId="0" applyFont="1" applyAlignment="1">
      <alignment horizontal="right"/>
    </xf>
    <xf numFmtId="168" fontId="7" fillId="0" borderId="0" xfId="0" applyNumberFormat="1" applyFont="1" applyBorder="1" applyAlignment="1">
      <alignment horizontal="right"/>
    </xf>
    <xf numFmtId="169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169" fontId="6" fillId="0" borderId="0" xfId="0" applyNumberFormat="1" applyFont="1" applyAlignment="1" applyProtection="1">
      <alignment horizontal="right"/>
      <protection locked="0"/>
    </xf>
    <xf numFmtId="164" fontId="3" fillId="0" borderId="1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3" fillId="0" borderId="0" xfId="0" applyFont="1" applyAlignment="1"/>
    <xf numFmtId="170" fontId="9" fillId="0" borderId="0" xfId="0" applyNumberFormat="1" applyFont="1" applyAlignment="1">
      <alignment horizontal="right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7" fillId="0" borderId="0" xfId="0" applyFont="1" applyBorder="1" applyAlignment="1">
      <alignment horizontal="center"/>
    </xf>
    <xf numFmtId="164" fontId="4" fillId="0" borderId="0" xfId="0" applyFont="1" applyAlignment="1"/>
    <xf numFmtId="164" fontId="10" fillId="0" borderId="0" xfId="0" applyFont="1" applyBorder="1" applyAlignment="1">
      <alignment horizontal="center" vertical="center"/>
    </xf>
    <xf numFmtId="164" fontId="4" fillId="0" borderId="7" xfId="0" applyFont="1" applyBorder="1" applyAlignment="1">
      <alignment horizontal="center" vertical="center" wrapText="1"/>
    </xf>
    <xf numFmtId="164" fontId="4" fillId="0" borderId="5" xfId="0" applyFont="1" applyBorder="1" applyAlignment="1">
      <alignment horizontal="center" vertical="center" wrapText="1"/>
    </xf>
    <xf numFmtId="164" fontId="4" fillId="0" borderId="8" xfId="0" applyFont="1" applyBorder="1" applyAlignment="1">
      <alignment horizontal="center" vertical="center" wrapText="1"/>
    </xf>
    <xf numFmtId="164" fontId="4" fillId="0" borderId="3" xfId="0" applyFont="1" applyBorder="1" applyAlignment="1">
      <alignment horizontal="center" vertical="center" wrapText="1"/>
    </xf>
    <xf numFmtId="164" fontId="4" fillId="0" borderId="4" xfId="0" applyFont="1" applyBorder="1" applyAlignment="1">
      <alignment horizontal="center" vertical="center" wrapText="1"/>
    </xf>
    <xf numFmtId="164" fontId="4" fillId="0" borderId="2" xfId="0" applyFont="1" applyBorder="1" applyAlignment="1">
      <alignment horizontal="center" vertical="center" wrapText="1"/>
    </xf>
    <xf numFmtId="164" fontId="0" fillId="0" borderId="4" xfId="0" applyBorder="1" applyAlignment="1">
      <alignment horizontal="center" vertical="center" wrapText="1"/>
    </xf>
    <xf numFmtId="164" fontId="0" fillId="0" borderId="2" xfId="0" applyBorder="1" applyAlignment="1">
      <alignment horizontal="center" vertical="center" wrapText="1"/>
    </xf>
    <xf numFmtId="164" fontId="7" fillId="0" borderId="0" xfId="0" applyFont="1" applyBorder="1" applyAlignment="1">
      <alignment horizontal="center" vertical="center"/>
    </xf>
    <xf numFmtId="164" fontId="3" fillId="0" borderId="7" xfId="0" applyFont="1" applyBorder="1" applyAlignment="1">
      <alignment horizontal="center" vertical="center" wrapText="1"/>
    </xf>
    <xf numFmtId="164" fontId="3" fillId="0" borderId="5" xfId="0" applyFont="1" applyBorder="1" applyAlignment="1">
      <alignment horizontal="center" vertical="center" wrapText="1"/>
    </xf>
    <xf numFmtId="164" fontId="3" fillId="0" borderId="8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7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9050" y="3810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3810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438150</xdr:colOff>
      <xdr:row>0</xdr:row>
      <xdr:rowOff>28575</xdr:rowOff>
    </xdr:from>
    <xdr:to>
      <xdr:col>8</xdr:col>
      <xdr:colOff>847725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62075" y="28575"/>
          <a:ext cx="68770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Diagnostizierte entzündlich-rheumatische Erkrankungen (Polyarthritis)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bei Patienten der rheumatologischen Schwerpunkteinrichtungen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Deutschland 2011 und 2012 nach Alter und Geschlecht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9050" y="3810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3810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438150</xdr:colOff>
      <xdr:row>0</xdr:row>
      <xdr:rowOff>28575</xdr:rowOff>
    </xdr:from>
    <xdr:to>
      <xdr:col>8</xdr:col>
      <xdr:colOff>847725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62075" y="28575"/>
          <a:ext cx="68770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Diagnostizierte entzündlich-rheumatische Erkrankungen (Polyarthritis)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bei Patienten der rheumatologischen Schwerpunkteinrichtungen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Deutschland 2013 und 2014 nach Alter und Geschlecht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9050" y="3810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3810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438150</xdr:colOff>
      <xdr:row>0</xdr:row>
      <xdr:rowOff>28575</xdr:rowOff>
    </xdr:from>
    <xdr:to>
      <xdr:col>8</xdr:col>
      <xdr:colOff>847725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62075" y="28575"/>
          <a:ext cx="68770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Diagnostizierte entzündlich-rheumatische Erkrankungen (Polyarthritis)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bei Patienten der rheumatologischen Schwerpunkteinrichtungen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Deutschland 2015 und 2016 nach Alter und Geschlecht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9050" y="3810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3810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438150</xdr:colOff>
      <xdr:row>0</xdr:row>
      <xdr:rowOff>28575</xdr:rowOff>
    </xdr:from>
    <xdr:to>
      <xdr:col>8</xdr:col>
      <xdr:colOff>847725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62075" y="28575"/>
          <a:ext cx="68770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Diagnostizierte entzündlich-rheumatische Erkrankungen (Polyarthritis)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bei Patienten der rheumatologischen Schwerpunkteinrichtungen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Deutschland 2017 und 2018 nach Alter und Geschlecht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9050" y="3810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3810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438150</xdr:colOff>
      <xdr:row>0</xdr:row>
      <xdr:rowOff>28575</xdr:rowOff>
    </xdr:from>
    <xdr:to>
      <xdr:col>8</xdr:col>
      <xdr:colOff>847725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62075" y="28575"/>
          <a:ext cx="68770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Diagnostizierte entzündlich-rheumatische Erkrankungen (Polyarthritis)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bei Patienten der rheumatologischen Schwerpunkteinrichtungen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Deutschland 2019 und 2020 nach Alter und Geschlecht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9050" y="3810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3810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438150</xdr:colOff>
      <xdr:row>0</xdr:row>
      <xdr:rowOff>28575</xdr:rowOff>
    </xdr:from>
    <xdr:to>
      <xdr:col>8</xdr:col>
      <xdr:colOff>847725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62075" y="28575"/>
          <a:ext cx="68770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Diagnostizierte entzündlich-rheumatische Erkrankungen (Polyarthritis)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bei Patienten der rheumatologischen Schwerpunkteinrichtungen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Deutschland 2021 nach Alter und Geschlecht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2"/>
  <sheetViews>
    <sheetView zoomScaleNormal="100" workbookViewId="0"/>
  </sheetViews>
  <sheetFormatPr baseColWidth="10" defaultColWidth="13.88671875" defaultRowHeight="13.2" x14ac:dyDescent="0.25"/>
  <cols>
    <col min="1" max="1" width="11.109375" customWidth="1"/>
    <col min="2" max="2" width="8.88671875" customWidth="1"/>
    <col min="3" max="3" width="7.88671875" customWidth="1"/>
    <col min="4" max="4" width="7.5546875" customWidth="1"/>
    <col min="5" max="5" width="13.88671875" customWidth="1"/>
    <col min="6" max="8" width="7.6640625" customWidth="1"/>
    <col min="9" max="9" width="14.109375" customWidth="1"/>
  </cols>
  <sheetData>
    <row r="1" spans="1:9" ht="12" customHeight="1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ht="12" customHeigh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9" ht="12" customHeight="1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9" ht="12" customHeight="1" x14ac:dyDescent="0.25">
      <c r="A4" s="36"/>
      <c r="B4" s="18"/>
      <c r="C4" s="18"/>
      <c r="D4" s="18"/>
      <c r="E4" s="18"/>
      <c r="F4" s="18"/>
      <c r="G4" s="18"/>
      <c r="H4" s="18"/>
      <c r="I4" s="18"/>
    </row>
    <row r="6" spans="1:9" s="5" customFormat="1" ht="24" customHeight="1" x14ac:dyDescent="0.2">
      <c r="A6" s="61" t="s">
        <v>23</v>
      </c>
      <c r="B6" s="64" t="s">
        <v>0</v>
      </c>
      <c r="C6" s="65"/>
      <c r="D6" s="65"/>
      <c r="E6" s="66"/>
      <c r="F6" s="64" t="s">
        <v>24</v>
      </c>
      <c r="G6" s="67"/>
      <c r="H6" s="67"/>
      <c r="I6" s="67"/>
    </row>
    <row r="7" spans="1:9" s="5" customFormat="1" ht="40.799999999999997" x14ac:dyDescent="0.2">
      <c r="A7" s="62"/>
      <c r="B7" s="35" t="s">
        <v>7</v>
      </c>
      <c r="C7" s="32" t="s">
        <v>2</v>
      </c>
      <c r="D7" s="32" t="s">
        <v>1</v>
      </c>
      <c r="E7" s="32" t="s">
        <v>27</v>
      </c>
      <c r="F7" s="34" t="s">
        <v>7</v>
      </c>
      <c r="G7" s="33" t="s">
        <v>2</v>
      </c>
      <c r="H7" s="33" t="s">
        <v>1</v>
      </c>
      <c r="I7" s="32" t="s">
        <v>27</v>
      </c>
    </row>
    <row r="8" spans="1:9" s="5" customFormat="1" x14ac:dyDescent="0.2">
      <c r="A8" s="63"/>
      <c r="B8" s="64" t="s">
        <v>3</v>
      </c>
      <c r="C8" s="67"/>
      <c r="D8" s="68"/>
      <c r="E8" s="31" t="s">
        <v>4</v>
      </c>
      <c r="F8" s="64" t="s">
        <v>3</v>
      </c>
      <c r="G8" s="67"/>
      <c r="H8" s="68"/>
      <c r="I8" s="31" t="s">
        <v>4</v>
      </c>
    </row>
    <row r="9" spans="1:9" s="5" customFormat="1" ht="10.199999999999999" x14ac:dyDescent="0.2">
      <c r="A9" s="30"/>
      <c r="B9" s="28"/>
      <c r="C9" s="28"/>
      <c r="D9" s="28"/>
      <c r="E9" s="27"/>
      <c r="F9" s="28"/>
      <c r="G9" s="28"/>
      <c r="H9" s="28"/>
      <c r="I9" s="27"/>
    </row>
    <row r="10" spans="1:9" s="5" customFormat="1" ht="12" x14ac:dyDescent="0.2">
      <c r="A10" s="27"/>
      <c r="B10" s="60">
        <v>2011</v>
      </c>
      <c r="C10" s="60"/>
      <c r="D10" s="60"/>
      <c r="E10" s="60"/>
      <c r="F10" s="60"/>
      <c r="G10" s="60"/>
      <c r="H10" s="60"/>
      <c r="I10" s="60"/>
    </row>
    <row r="11" spans="1:9" s="5" customFormat="1" ht="6.75" customHeight="1" x14ac:dyDescent="0.2">
      <c r="A11" s="29"/>
      <c r="B11" s="28"/>
      <c r="C11" s="28"/>
      <c r="D11" s="28"/>
      <c r="E11" s="27"/>
      <c r="F11" s="28"/>
      <c r="G11" s="28"/>
      <c r="H11" s="28"/>
      <c r="I11" s="27"/>
    </row>
    <row r="12" spans="1:9" s="25" customFormat="1" ht="12.75" customHeight="1" x14ac:dyDescent="0.2">
      <c r="A12" s="22" t="s">
        <v>26</v>
      </c>
      <c r="B12" s="37">
        <v>11</v>
      </c>
      <c r="C12" s="38">
        <v>1</v>
      </c>
      <c r="D12" s="38">
        <v>10</v>
      </c>
      <c r="E12" s="42">
        <v>9.1</v>
      </c>
      <c r="F12" s="37">
        <v>2</v>
      </c>
      <c r="G12" s="38" t="s">
        <v>21</v>
      </c>
      <c r="H12" s="38">
        <v>2</v>
      </c>
      <c r="I12" s="42" t="s">
        <v>21</v>
      </c>
    </row>
    <row r="13" spans="1:9" s="25" customFormat="1" ht="13.5" customHeight="1" x14ac:dyDescent="0.2">
      <c r="A13" s="22" t="s">
        <v>8</v>
      </c>
      <c r="B13" s="37">
        <v>69</v>
      </c>
      <c r="C13" s="38">
        <v>9</v>
      </c>
      <c r="D13" s="39">
        <v>60</v>
      </c>
      <c r="E13" s="42">
        <v>9.1999999999999993</v>
      </c>
      <c r="F13" s="37">
        <v>21</v>
      </c>
      <c r="G13" s="38">
        <v>3</v>
      </c>
      <c r="H13" s="38">
        <v>18</v>
      </c>
      <c r="I13" s="42">
        <v>5</v>
      </c>
    </row>
    <row r="14" spans="1:9" s="25" customFormat="1" ht="13.5" customHeight="1" x14ac:dyDescent="0.2">
      <c r="A14" s="22" t="s">
        <v>9</v>
      </c>
      <c r="B14" s="37">
        <v>106</v>
      </c>
      <c r="C14" s="38">
        <v>11</v>
      </c>
      <c r="D14" s="39">
        <v>95</v>
      </c>
      <c r="E14" s="42">
        <v>4.0999999999999996</v>
      </c>
      <c r="F14" s="37">
        <v>62</v>
      </c>
      <c r="G14" s="38">
        <v>3</v>
      </c>
      <c r="H14" s="38">
        <v>59</v>
      </c>
      <c r="I14" s="42">
        <v>5.2</v>
      </c>
    </row>
    <row r="15" spans="1:9" s="25" customFormat="1" ht="13.5" customHeight="1" x14ac:dyDescent="0.2">
      <c r="A15" s="22" t="s">
        <v>10</v>
      </c>
      <c r="B15" s="37">
        <v>146</v>
      </c>
      <c r="C15" s="38">
        <v>26</v>
      </c>
      <c r="D15" s="38">
        <v>120</v>
      </c>
      <c r="E15" s="42">
        <v>10.1</v>
      </c>
      <c r="F15" s="37">
        <v>105</v>
      </c>
      <c r="G15" s="38">
        <v>16</v>
      </c>
      <c r="H15" s="38">
        <v>89</v>
      </c>
      <c r="I15" s="42">
        <v>9.1999999999999993</v>
      </c>
    </row>
    <row r="16" spans="1:9" s="25" customFormat="1" ht="13.5" customHeight="1" x14ac:dyDescent="0.2">
      <c r="A16" s="22" t="s">
        <v>11</v>
      </c>
      <c r="B16" s="37">
        <v>216</v>
      </c>
      <c r="C16" s="38">
        <v>32</v>
      </c>
      <c r="D16" s="38">
        <v>184</v>
      </c>
      <c r="E16" s="42">
        <v>18.3</v>
      </c>
      <c r="F16" s="37">
        <v>141</v>
      </c>
      <c r="G16" s="38">
        <v>22</v>
      </c>
      <c r="H16" s="38">
        <v>119</v>
      </c>
      <c r="I16" s="42">
        <v>11.7</v>
      </c>
    </row>
    <row r="17" spans="1:9" s="25" customFormat="1" ht="13.5" customHeight="1" x14ac:dyDescent="0.2">
      <c r="A17" s="22" t="s">
        <v>12</v>
      </c>
      <c r="B17" s="37">
        <v>413</v>
      </c>
      <c r="C17" s="38">
        <v>81</v>
      </c>
      <c r="D17" s="38">
        <v>332</v>
      </c>
      <c r="E17" s="42">
        <v>20.3</v>
      </c>
      <c r="F17" s="37">
        <v>268</v>
      </c>
      <c r="G17" s="38">
        <v>47</v>
      </c>
      <c r="H17" s="38">
        <v>221</v>
      </c>
      <c r="I17" s="42">
        <v>20</v>
      </c>
    </row>
    <row r="18" spans="1:9" s="25" customFormat="1" ht="13.5" customHeight="1" x14ac:dyDescent="0.2">
      <c r="A18" s="22" t="s">
        <v>13</v>
      </c>
      <c r="B18" s="37">
        <v>648</v>
      </c>
      <c r="C18" s="38">
        <v>167</v>
      </c>
      <c r="D18" s="38">
        <v>481</v>
      </c>
      <c r="E18" s="42">
        <v>25.8</v>
      </c>
      <c r="F18" s="37">
        <v>469</v>
      </c>
      <c r="G18" s="38">
        <v>127</v>
      </c>
      <c r="H18" s="38">
        <v>342</v>
      </c>
      <c r="I18" s="42">
        <v>24.6</v>
      </c>
    </row>
    <row r="19" spans="1:9" s="25" customFormat="1" ht="13.5" customHeight="1" x14ac:dyDescent="0.2">
      <c r="A19" s="22" t="s">
        <v>14</v>
      </c>
      <c r="B19" s="37">
        <v>810</v>
      </c>
      <c r="C19" s="38">
        <v>198</v>
      </c>
      <c r="D19" s="38">
        <v>612</v>
      </c>
      <c r="E19" s="42">
        <v>34.700000000000003</v>
      </c>
      <c r="F19" s="37">
        <v>582</v>
      </c>
      <c r="G19" s="38">
        <v>146</v>
      </c>
      <c r="H19" s="38">
        <v>436</v>
      </c>
      <c r="I19" s="42">
        <v>35.299999999999997</v>
      </c>
    </row>
    <row r="20" spans="1:9" s="25" customFormat="1" ht="13.5" customHeight="1" x14ac:dyDescent="0.2">
      <c r="A20" s="22" t="s">
        <v>15</v>
      </c>
      <c r="B20" s="37">
        <v>924</v>
      </c>
      <c r="C20" s="38">
        <v>234</v>
      </c>
      <c r="D20" s="38">
        <v>690</v>
      </c>
      <c r="E20" s="42">
        <v>40</v>
      </c>
      <c r="F20" s="37">
        <v>654</v>
      </c>
      <c r="G20" s="38">
        <v>162</v>
      </c>
      <c r="H20" s="38">
        <v>492</v>
      </c>
      <c r="I20" s="42">
        <v>40.1</v>
      </c>
    </row>
    <row r="21" spans="1:9" s="25" customFormat="1" ht="13.5" customHeight="1" x14ac:dyDescent="0.2">
      <c r="A21" s="22" t="s">
        <v>16</v>
      </c>
      <c r="B21" s="37">
        <v>987</v>
      </c>
      <c r="C21" s="38">
        <v>248</v>
      </c>
      <c r="D21" s="38">
        <v>739</v>
      </c>
      <c r="E21" s="42">
        <v>39.9</v>
      </c>
      <c r="F21" s="37">
        <v>658</v>
      </c>
      <c r="G21" s="38">
        <v>178</v>
      </c>
      <c r="H21" s="38">
        <v>480</v>
      </c>
      <c r="I21" s="42">
        <v>39.6</v>
      </c>
    </row>
    <row r="22" spans="1:9" s="25" customFormat="1" ht="13.5" customHeight="1" x14ac:dyDescent="0.2">
      <c r="A22" s="22" t="s">
        <v>17</v>
      </c>
      <c r="B22" s="37">
        <v>967</v>
      </c>
      <c r="C22" s="38">
        <v>246</v>
      </c>
      <c r="D22" s="38">
        <v>721</v>
      </c>
      <c r="E22" s="42">
        <v>39.1</v>
      </c>
      <c r="F22" s="37">
        <v>655</v>
      </c>
      <c r="G22" s="38">
        <v>166</v>
      </c>
      <c r="H22" s="38">
        <v>489</v>
      </c>
      <c r="I22" s="42">
        <v>41.7</v>
      </c>
    </row>
    <row r="23" spans="1:9" s="25" customFormat="1" ht="13.5" customHeight="1" x14ac:dyDescent="0.2">
      <c r="A23" s="22" t="s">
        <v>18</v>
      </c>
      <c r="B23" s="37">
        <v>1377</v>
      </c>
      <c r="C23" s="38">
        <v>360</v>
      </c>
      <c r="D23" s="38">
        <v>1017</v>
      </c>
      <c r="E23" s="42">
        <v>43.1</v>
      </c>
      <c r="F23" s="37">
        <v>919</v>
      </c>
      <c r="G23" s="38">
        <v>225</v>
      </c>
      <c r="H23" s="38">
        <v>694</v>
      </c>
      <c r="I23" s="42">
        <v>43</v>
      </c>
    </row>
    <row r="24" spans="1:9" s="25" customFormat="1" ht="13.5" customHeight="1" x14ac:dyDescent="0.2">
      <c r="A24" s="22" t="s">
        <v>19</v>
      </c>
      <c r="B24" s="37">
        <v>796</v>
      </c>
      <c r="C24" s="38">
        <v>241</v>
      </c>
      <c r="D24" s="38">
        <v>555</v>
      </c>
      <c r="E24" s="42">
        <v>50.1</v>
      </c>
      <c r="F24" s="37">
        <v>497</v>
      </c>
      <c r="G24" s="38">
        <v>139</v>
      </c>
      <c r="H24" s="38">
        <v>358</v>
      </c>
      <c r="I24" s="42">
        <v>51.3</v>
      </c>
    </row>
    <row r="25" spans="1:9" s="25" customFormat="1" ht="13.5" customHeight="1" x14ac:dyDescent="0.2">
      <c r="A25" s="22" t="s">
        <v>20</v>
      </c>
      <c r="B25" s="37">
        <v>406</v>
      </c>
      <c r="C25" s="38">
        <v>102</v>
      </c>
      <c r="D25" s="38">
        <v>304</v>
      </c>
      <c r="E25" s="42">
        <v>57.7</v>
      </c>
      <c r="F25" s="37">
        <v>246</v>
      </c>
      <c r="G25" s="38">
        <v>57</v>
      </c>
      <c r="H25" s="38">
        <v>189</v>
      </c>
      <c r="I25" s="42">
        <v>63.3</v>
      </c>
    </row>
    <row r="26" spans="1:9" s="25" customFormat="1" ht="13.5" customHeight="1" x14ac:dyDescent="0.2">
      <c r="A26" s="22" t="s">
        <v>5</v>
      </c>
      <c r="B26" s="37">
        <v>141</v>
      </c>
      <c r="C26" s="38">
        <v>29</v>
      </c>
      <c r="D26" s="38">
        <v>112</v>
      </c>
      <c r="E26" s="42">
        <v>74.099999999999994</v>
      </c>
      <c r="F26" s="37">
        <v>86</v>
      </c>
      <c r="G26" s="38">
        <v>16</v>
      </c>
      <c r="H26" s="38">
        <v>70</v>
      </c>
      <c r="I26" s="42">
        <v>72.3</v>
      </c>
    </row>
    <row r="27" spans="1:9" s="25" customFormat="1" ht="7.5" customHeight="1" x14ac:dyDescent="0.2">
      <c r="A27" s="22"/>
      <c r="B27" s="37"/>
      <c r="C27" s="38"/>
      <c r="D27" s="38"/>
      <c r="E27" s="42"/>
      <c r="F27" s="37"/>
      <c r="G27" s="38"/>
      <c r="H27" s="38"/>
      <c r="I27" s="42"/>
    </row>
    <row r="28" spans="1:9" s="25" customFormat="1" ht="13.5" customHeight="1" x14ac:dyDescent="0.25">
      <c r="A28" s="21" t="s">
        <v>6</v>
      </c>
      <c r="B28" s="40">
        <v>8017</v>
      </c>
      <c r="C28" s="40">
        <v>1985</v>
      </c>
      <c r="D28" s="40">
        <v>6032</v>
      </c>
      <c r="E28" s="43">
        <v>38.1</v>
      </c>
      <c r="F28" s="40">
        <v>5365</v>
      </c>
      <c r="G28" s="40">
        <v>1307</v>
      </c>
      <c r="H28" s="40">
        <v>4058</v>
      </c>
      <c r="I28" s="43">
        <v>38.4</v>
      </c>
    </row>
    <row r="29" spans="1:9" s="25" customFormat="1" ht="12" x14ac:dyDescent="0.25">
      <c r="A29" s="26"/>
      <c r="B29" s="20"/>
      <c r="C29" s="20"/>
      <c r="D29" s="20"/>
      <c r="E29" s="20"/>
      <c r="F29" s="20"/>
      <c r="G29" s="20"/>
      <c r="H29" s="20"/>
      <c r="I29" s="20"/>
    </row>
    <row r="30" spans="1:9" s="25" customFormat="1" ht="11.4" x14ac:dyDescent="0.2"/>
    <row r="31" spans="1:9" x14ac:dyDescent="0.25">
      <c r="A31" s="24"/>
      <c r="B31" s="60">
        <v>2012</v>
      </c>
      <c r="C31" s="60"/>
      <c r="D31" s="60"/>
      <c r="E31" s="60"/>
      <c r="F31" s="60"/>
      <c r="G31" s="60"/>
      <c r="H31" s="60"/>
      <c r="I31" s="60"/>
    </row>
    <row r="32" spans="1:9" ht="6.75" customHeight="1" x14ac:dyDescent="0.25">
      <c r="I32" s="23"/>
    </row>
    <row r="33" spans="1:9" ht="12.75" customHeight="1" x14ac:dyDescent="0.25">
      <c r="A33" s="22" t="s">
        <v>26</v>
      </c>
      <c r="B33" s="37">
        <v>9</v>
      </c>
      <c r="C33" s="38">
        <v>1</v>
      </c>
      <c r="D33" s="38">
        <v>8</v>
      </c>
      <c r="E33" s="42">
        <v>25</v>
      </c>
      <c r="F33" s="37">
        <v>5</v>
      </c>
      <c r="G33" s="38" t="s">
        <v>21</v>
      </c>
      <c r="H33" s="38">
        <v>5</v>
      </c>
      <c r="I33" s="42">
        <v>20</v>
      </c>
    </row>
    <row r="34" spans="1:9" ht="13.5" customHeight="1" x14ac:dyDescent="0.25">
      <c r="A34" s="22" t="s">
        <v>8</v>
      </c>
      <c r="B34" s="37">
        <v>57</v>
      </c>
      <c r="C34" s="38">
        <v>6</v>
      </c>
      <c r="D34" s="39">
        <v>51</v>
      </c>
      <c r="E34" s="42">
        <v>10.9</v>
      </c>
      <c r="F34" s="37">
        <v>20</v>
      </c>
      <c r="G34" s="38">
        <v>2</v>
      </c>
      <c r="H34" s="38">
        <v>18</v>
      </c>
      <c r="I34" s="42">
        <v>10</v>
      </c>
    </row>
    <row r="35" spans="1:9" ht="13.5" customHeight="1" x14ac:dyDescent="0.25">
      <c r="A35" s="22" t="s">
        <v>9</v>
      </c>
      <c r="B35" s="37">
        <v>97</v>
      </c>
      <c r="C35" s="38">
        <v>9</v>
      </c>
      <c r="D35" s="39">
        <v>88</v>
      </c>
      <c r="E35" s="42">
        <v>11.8</v>
      </c>
      <c r="F35" s="37">
        <v>56</v>
      </c>
      <c r="G35" s="38">
        <v>5</v>
      </c>
      <c r="H35" s="38">
        <v>51</v>
      </c>
      <c r="I35" s="42">
        <v>8.9</v>
      </c>
    </row>
    <row r="36" spans="1:9" ht="13.5" customHeight="1" x14ac:dyDescent="0.25">
      <c r="A36" s="22" t="s">
        <v>10</v>
      </c>
      <c r="B36" s="37">
        <v>129</v>
      </c>
      <c r="C36" s="38">
        <v>22</v>
      </c>
      <c r="D36" s="38">
        <v>107</v>
      </c>
      <c r="E36" s="42">
        <v>15.2</v>
      </c>
      <c r="F36" s="37">
        <v>95</v>
      </c>
      <c r="G36" s="38">
        <v>12</v>
      </c>
      <c r="H36" s="38">
        <v>83</v>
      </c>
      <c r="I36" s="42">
        <v>18.600000000000001</v>
      </c>
    </row>
    <row r="37" spans="1:9" ht="13.5" customHeight="1" x14ac:dyDescent="0.25">
      <c r="A37" s="22" t="s">
        <v>11</v>
      </c>
      <c r="B37" s="37">
        <v>203</v>
      </c>
      <c r="C37" s="38">
        <v>34</v>
      </c>
      <c r="D37" s="38">
        <v>169</v>
      </c>
      <c r="E37" s="42">
        <v>17.5</v>
      </c>
      <c r="F37" s="37">
        <v>136</v>
      </c>
      <c r="G37" s="38">
        <v>23</v>
      </c>
      <c r="H37" s="38">
        <v>113</v>
      </c>
      <c r="I37" s="42">
        <v>14.8</v>
      </c>
    </row>
    <row r="38" spans="1:9" ht="13.5" customHeight="1" x14ac:dyDescent="0.25">
      <c r="A38" s="22" t="s">
        <v>12</v>
      </c>
      <c r="B38" s="37">
        <v>349</v>
      </c>
      <c r="C38" s="38">
        <v>63</v>
      </c>
      <c r="D38" s="38">
        <v>286</v>
      </c>
      <c r="E38" s="42">
        <v>21.7</v>
      </c>
      <c r="F38" s="37">
        <v>245</v>
      </c>
      <c r="G38" s="38">
        <v>37</v>
      </c>
      <c r="H38" s="38">
        <v>208</v>
      </c>
      <c r="I38" s="42">
        <v>21.1</v>
      </c>
    </row>
    <row r="39" spans="1:9" ht="13.5" customHeight="1" x14ac:dyDescent="0.25">
      <c r="A39" s="22" t="s">
        <v>13</v>
      </c>
      <c r="B39" s="37">
        <v>574</v>
      </c>
      <c r="C39" s="38">
        <v>151</v>
      </c>
      <c r="D39" s="38">
        <v>423</v>
      </c>
      <c r="E39" s="42">
        <v>26.2</v>
      </c>
      <c r="F39" s="37">
        <v>414</v>
      </c>
      <c r="G39" s="38">
        <v>107</v>
      </c>
      <c r="H39" s="38">
        <v>307</v>
      </c>
      <c r="I39" s="42">
        <v>24.9</v>
      </c>
    </row>
    <row r="40" spans="1:9" ht="13.5" customHeight="1" x14ac:dyDescent="0.25">
      <c r="A40" s="22" t="s">
        <v>14</v>
      </c>
      <c r="B40" s="37">
        <v>753</v>
      </c>
      <c r="C40" s="38">
        <v>181</v>
      </c>
      <c r="D40" s="38">
        <v>572</v>
      </c>
      <c r="E40" s="42">
        <v>32.700000000000003</v>
      </c>
      <c r="F40" s="37">
        <v>564</v>
      </c>
      <c r="G40" s="38">
        <v>138</v>
      </c>
      <c r="H40" s="38">
        <v>426</v>
      </c>
      <c r="I40" s="42">
        <v>33.6</v>
      </c>
    </row>
    <row r="41" spans="1:9" ht="13.5" customHeight="1" x14ac:dyDescent="0.25">
      <c r="A41" s="22" t="s">
        <v>15</v>
      </c>
      <c r="B41" s="37">
        <v>901</v>
      </c>
      <c r="C41" s="38">
        <v>229</v>
      </c>
      <c r="D41" s="38">
        <v>672</v>
      </c>
      <c r="E41" s="42">
        <v>37.9</v>
      </c>
      <c r="F41" s="37">
        <v>669</v>
      </c>
      <c r="G41" s="38">
        <v>173</v>
      </c>
      <c r="H41" s="38">
        <v>496</v>
      </c>
      <c r="I41" s="42">
        <v>37.799999999999997</v>
      </c>
    </row>
    <row r="42" spans="1:9" ht="13.5" customHeight="1" x14ac:dyDescent="0.25">
      <c r="A42" s="22" t="s">
        <v>16</v>
      </c>
      <c r="B42" s="37">
        <v>1002</v>
      </c>
      <c r="C42" s="38">
        <v>244</v>
      </c>
      <c r="D42" s="38">
        <v>758</v>
      </c>
      <c r="E42" s="42">
        <v>37.5</v>
      </c>
      <c r="F42" s="37">
        <v>697</v>
      </c>
      <c r="G42" s="38">
        <v>178</v>
      </c>
      <c r="H42" s="38">
        <v>519</v>
      </c>
      <c r="I42" s="42">
        <v>36.6</v>
      </c>
    </row>
    <row r="43" spans="1:9" ht="13.5" customHeight="1" x14ac:dyDescent="0.25">
      <c r="A43" s="22" t="s">
        <v>17</v>
      </c>
      <c r="B43" s="37">
        <v>855</v>
      </c>
      <c r="C43" s="38">
        <v>210</v>
      </c>
      <c r="D43" s="38">
        <v>645</v>
      </c>
      <c r="E43" s="42">
        <v>39.4</v>
      </c>
      <c r="F43" s="37">
        <v>590</v>
      </c>
      <c r="G43" s="38">
        <v>145</v>
      </c>
      <c r="H43" s="38">
        <v>445</v>
      </c>
      <c r="I43" s="42">
        <v>41.5</v>
      </c>
    </row>
    <row r="44" spans="1:9" ht="13.5" customHeight="1" x14ac:dyDescent="0.25">
      <c r="A44" s="22" t="s">
        <v>18</v>
      </c>
      <c r="B44" s="37">
        <v>1356</v>
      </c>
      <c r="C44" s="38">
        <v>374</v>
      </c>
      <c r="D44" s="38">
        <v>982</v>
      </c>
      <c r="E44" s="42">
        <v>41.6</v>
      </c>
      <c r="F44" s="37">
        <v>914</v>
      </c>
      <c r="G44" s="38">
        <v>243</v>
      </c>
      <c r="H44" s="38">
        <v>671</v>
      </c>
      <c r="I44" s="42">
        <v>40.4</v>
      </c>
    </row>
    <row r="45" spans="1:9" ht="13.5" customHeight="1" x14ac:dyDescent="0.25">
      <c r="A45" s="22" t="s">
        <v>19</v>
      </c>
      <c r="B45" s="37">
        <v>833</v>
      </c>
      <c r="C45" s="38">
        <v>245</v>
      </c>
      <c r="D45" s="38">
        <v>588</v>
      </c>
      <c r="E45" s="42">
        <v>49.6</v>
      </c>
      <c r="F45" s="37">
        <v>531</v>
      </c>
      <c r="G45" s="38">
        <v>139</v>
      </c>
      <c r="H45" s="38">
        <v>392</v>
      </c>
      <c r="I45" s="42">
        <v>51.4</v>
      </c>
    </row>
    <row r="46" spans="1:9" ht="13.5" customHeight="1" x14ac:dyDescent="0.25">
      <c r="A46" s="22" t="s">
        <v>20</v>
      </c>
      <c r="B46" s="37">
        <v>418</v>
      </c>
      <c r="C46" s="38">
        <v>94</v>
      </c>
      <c r="D46" s="38">
        <v>324</v>
      </c>
      <c r="E46" s="42">
        <v>58.1</v>
      </c>
      <c r="F46" s="37">
        <v>262</v>
      </c>
      <c r="G46" s="38">
        <v>51</v>
      </c>
      <c r="H46" s="38">
        <v>211</v>
      </c>
      <c r="I46" s="42">
        <v>62.6</v>
      </c>
    </row>
    <row r="47" spans="1:9" ht="13.5" customHeight="1" x14ac:dyDescent="0.25">
      <c r="A47" s="22" t="s">
        <v>5</v>
      </c>
      <c r="B47" s="37">
        <v>158</v>
      </c>
      <c r="C47" s="38">
        <v>38</v>
      </c>
      <c r="D47" s="38">
        <v>120</v>
      </c>
      <c r="E47" s="42">
        <v>72.2</v>
      </c>
      <c r="F47" s="37">
        <v>95</v>
      </c>
      <c r="G47" s="38">
        <v>20</v>
      </c>
      <c r="H47" s="38">
        <v>75</v>
      </c>
      <c r="I47" s="42">
        <v>71.2</v>
      </c>
    </row>
    <row r="48" spans="1:9" ht="7.5" customHeight="1" x14ac:dyDescent="0.25">
      <c r="A48" s="22"/>
      <c r="B48" s="37"/>
      <c r="C48" s="38"/>
      <c r="D48" s="38"/>
      <c r="E48" s="42"/>
      <c r="F48" s="37"/>
      <c r="G48" s="38"/>
      <c r="H48" s="38"/>
      <c r="I48" s="42"/>
    </row>
    <row r="49" spans="1:9" ht="13.5" customHeight="1" x14ac:dyDescent="0.25">
      <c r="A49" s="21" t="s">
        <v>6</v>
      </c>
      <c r="B49" s="40">
        <v>7694</v>
      </c>
      <c r="C49" s="40">
        <v>1901</v>
      </c>
      <c r="D49" s="40">
        <v>5793</v>
      </c>
      <c r="E49" s="43">
        <v>37.9</v>
      </c>
      <c r="F49" s="40">
        <v>5293</v>
      </c>
      <c r="G49" s="40">
        <v>1273</v>
      </c>
      <c r="H49" s="40">
        <v>4020</v>
      </c>
      <c r="I49" s="43">
        <v>37.9</v>
      </c>
    </row>
    <row r="50" spans="1:9" ht="12" customHeight="1" x14ac:dyDescent="0.25"/>
    <row r="51" spans="1:9" ht="12" customHeight="1" x14ac:dyDescent="0.25">
      <c r="A51" s="19" t="s">
        <v>22</v>
      </c>
    </row>
    <row r="52" spans="1:9" ht="10.5" customHeight="1" x14ac:dyDescent="0.25">
      <c r="A52" s="59" t="s">
        <v>25</v>
      </c>
      <c r="B52" s="59"/>
      <c r="C52" s="59"/>
      <c r="D52" s="59"/>
      <c r="E52" s="59"/>
      <c r="F52" s="59"/>
      <c r="G52" s="59"/>
      <c r="H52" s="59"/>
      <c r="I52" s="59"/>
    </row>
  </sheetData>
  <mergeCells count="8">
    <mergeCell ref="A52:I52"/>
    <mergeCell ref="B31:I31"/>
    <mergeCell ref="A6:A8"/>
    <mergeCell ref="B6:E6"/>
    <mergeCell ref="F6:I6"/>
    <mergeCell ref="B8:D8"/>
    <mergeCell ref="F8:H8"/>
    <mergeCell ref="B10:I10"/>
  </mergeCell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2"/>
  <sheetViews>
    <sheetView zoomScaleNormal="100" workbookViewId="0"/>
  </sheetViews>
  <sheetFormatPr baseColWidth="10" defaultColWidth="13.88671875" defaultRowHeight="13.2" x14ac:dyDescent="0.25"/>
  <cols>
    <col min="1" max="1" width="11.109375" customWidth="1"/>
    <col min="2" max="2" width="8.88671875" customWidth="1"/>
    <col min="3" max="3" width="7.88671875" customWidth="1"/>
    <col min="4" max="4" width="7.5546875" customWidth="1"/>
    <col min="5" max="5" width="13.88671875" customWidth="1"/>
    <col min="6" max="8" width="7.6640625" customWidth="1"/>
    <col min="9" max="9" width="14.109375" customWidth="1"/>
  </cols>
  <sheetData>
    <row r="1" spans="1:9" ht="12" customHeight="1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ht="12" customHeigh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9" ht="12" customHeight="1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9" ht="12" customHeight="1" x14ac:dyDescent="0.25">
      <c r="A4" s="36"/>
      <c r="B4" s="18"/>
      <c r="C4" s="18"/>
      <c r="D4" s="18"/>
      <c r="E4" s="18"/>
      <c r="F4" s="18"/>
      <c r="G4" s="18"/>
      <c r="H4" s="18"/>
      <c r="I4" s="18"/>
    </row>
    <row r="6" spans="1:9" s="5" customFormat="1" ht="24" customHeight="1" x14ac:dyDescent="0.2">
      <c r="A6" s="61" t="s">
        <v>23</v>
      </c>
      <c r="B6" s="64" t="s">
        <v>0</v>
      </c>
      <c r="C6" s="65"/>
      <c r="D6" s="65"/>
      <c r="E6" s="66"/>
      <c r="F6" s="64" t="s">
        <v>24</v>
      </c>
      <c r="G6" s="67"/>
      <c r="H6" s="67"/>
      <c r="I6" s="67"/>
    </row>
    <row r="7" spans="1:9" s="5" customFormat="1" ht="40.799999999999997" x14ac:dyDescent="0.2">
      <c r="A7" s="62"/>
      <c r="B7" s="35" t="s">
        <v>7</v>
      </c>
      <c r="C7" s="32" t="s">
        <v>2</v>
      </c>
      <c r="D7" s="32" t="s">
        <v>1</v>
      </c>
      <c r="E7" s="32" t="s">
        <v>27</v>
      </c>
      <c r="F7" s="34" t="s">
        <v>7</v>
      </c>
      <c r="G7" s="33" t="s">
        <v>2</v>
      </c>
      <c r="H7" s="33" t="s">
        <v>1</v>
      </c>
      <c r="I7" s="32" t="s">
        <v>27</v>
      </c>
    </row>
    <row r="8" spans="1:9" s="5" customFormat="1" x14ac:dyDescent="0.2">
      <c r="A8" s="63"/>
      <c r="B8" s="64" t="s">
        <v>3</v>
      </c>
      <c r="C8" s="67"/>
      <c r="D8" s="68"/>
      <c r="E8" s="31" t="s">
        <v>4</v>
      </c>
      <c r="F8" s="64" t="s">
        <v>3</v>
      </c>
      <c r="G8" s="67"/>
      <c r="H8" s="68"/>
      <c r="I8" s="31" t="s">
        <v>4</v>
      </c>
    </row>
    <row r="9" spans="1:9" s="5" customFormat="1" ht="10.199999999999999" x14ac:dyDescent="0.2">
      <c r="A9" s="30"/>
      <c r="B9" s="28"/>
      <c r="C9" s="28"/>
      <c r="D9" s="28"/>
      <c r="E9" s="27"/>
      <c r="F9" s="28"/>
      <c r="G9" s="28"/>
      <c r="H9" s="28"/>
      <c r="I9" s="27"/>
    </row>
    <row r="10" spans="1:9" s="5" customFormat="1" ht="12" x14ac:dyDescent="0.2">
      <c r="A10" s="27"/>
      <c r="B10" s="60">
        <v>2013</v>
      </c>
      <c r="C10" s="60"/>
      <c r="D10" s="60"/>
      <c r="E10" s="60"/>
      <c r="F10" s="60"/>
      <c r="G10" s="60"/>
      <c r="H10" s="60"/>
      <c r="I10" s="60"/>
    </row>
    <row r="11" spans="1:9" s="5" customFormat="1" ht="6.75" customHeight="1" x14ac:dyDescent="0.2">
      <c r="A11" s="29"/>
      <c r="B11" s="28"/>
      <c r="C11" s="28"/>
      <c r="D11" s="28"/>
      <c r="E11" s="27"/>
      <c r="F11" s="28"/>
      <c r="G11" s="28"/>
      <c r="H11" s="28"/>
      <c r="I11" s="27"/>
    </row>
    <row r="12" spans="1:9" s="25" customFormat="1" ht="12.75" customHeight="1" x14ac:dyDescent="0.2">
      <c r="A12" s="22" t="s">
        <v>26</v>
      </c>
      <c r="B12" s="37">
        <v>8</v>
      </c>
      <c r="C12" s="38">
        <v>2</v>
      </c>
      <c r="D12" s="38">
        <v>6</v>
      </c>
      <c r="E12" s="42" t="s">
        <v>21</v>
      </c>
      <c r="F12" s="37">
        <v>4</v>
      </c>
      <c r="G12" s="38" t="s">
        <v>21</v>
      </c>
      <c r="H12" s="38">
        <v>4</v>
      </c>
      <c r="I12" s="42" t="s">
        <v>21</v>
      </c>
    </row>
    <row r="13" spans="1:9" s="25" customFormat="1" ht="13.5" customHeight="1" x14ac:dyDescent="0.2">
      <c r="A13" s="22" t="s">
        <v>8</v>
      </c>
      <c r="B13" s="37">
        <v>61</v>
      </c>
      <c r="C13" s="38">
        <v>3</v>
      </c>
      <c r="D13" s="39">
        <v>58</v>
      </c>
      <c r="E13" s="42">
        <v>3.7</v>
      </c>
      <c r="F13" s="37">
        <v>19</v>
      </c>
      <c r="G13" s="38" t="s">
        <v>21</v>
      </c>
      <c r="H13" s="38">
        <v>19</v>
      </c>
      <c r="I13" s="42">
        <v>5.9</v>
      </c>
    </row>
    <row r="14" spans="1:9" s="25" customFormat="1" ht="13.5" customHeight="1" x14ac:dyDescent="0.2">
      <c r="A14" s="22" t="s">
        <v>9</v>
      </c>
      <c r="B14" s="37">
        <v>109</v>
      </c>
      <c r="C14" s="38">
        <v>14</v>
      </c>
      <c r="D14" s="39">
        <v>95</v>
      </c>
      <c r="E14" s="42">
        <v>6.8</v>
      </c>
      <c r="F14" s="37">
        <v>61</v>
      </c>
      <c r="G14" s="38">
        <v>8</v>
      </c>
      <c r="H14" s="38">
        <v>53</v>
      </c>
      <c r="I14" s="42">
        <v>2.1</v>
      </c>
    </row>
    <row r="15" spans="1:9" s="25" customFormat="1" ht="13.5" customHeight="1" x14ac:dyDescent="0.2">
      <c r="A15" s="22" t="s">
        <v>10</v>
      </c>
      <c r="B15" s="37">
        <v>142</v>
      </c>
      <c r="C15" s="38">
        <v>20</v>
      </c>
      <c r="D15" s="38">
        <v>122</v>
      </c>
      <c r="E15" s="42">
        <v>10.7</v>
      </c>
      <c r="F15" s="37">
        <v>97</v>
      </c>
      <c r="G15" s="38">
        <v>10</v>
      </c>
      <c r="H15" s="38">
        <v>87</v>
      </c>
      <c r="I15" s="42">
        <v>13.3</v>
      </c>
    </row>
    <row r="16" spans="1:9" s="25" customFormat="1" ht="13.5" customHeight="1" x14ac:dyDescent="0.2">
      <c r="A16" s="22" t="s">
        <v>11</v>
      </c>
      <c r="B16" s="37">
        <v>201</v>
      </c>
      <c r="C16" s="38">
        <v>22</v>
      </c>
      <c r="D16" s="38">
        <v>179</v>
      </c>
      <c r="E16" s="42">
        <v>17</v>
      </c>
      <c r="F16" s="37">
        <v>138</v>
      </c>
      <c r="G16" s="38">
        <v>14</v>
      </c>
      <c r="H16" s="38">
        <v>124</v>
      </c>
      <c r="I16" s="42">
        <v>12.4</v>
      </c>
    </row>
    <row r="17" spans="1:9" s="25" customFormat="1" ht="13.5" customHeight="1" x14ac:dyDescent="0.2">
      <c r="A17" s="22" t="s">
        <v>12</v>
      </c>
      <c r="B17" s="37">
        <v>338</v>
      </c>
      <c r="C17" s="38">
        <v>61</v>
      </c>
      <c r="D17" s="38">
        <v>277</v>
      </c>
      <c r="E17" s="42">
        <v>20</v>
      </c>
      <c r="F17" s="37">
        <v>241</v>
      </c>
      <c r="G17" s="38">
        <v>43</v>
      </c>
      <c r="H17" s="38">
        <v>198</v>
      </c>
      <c r="I17" s="42">
        <v>16.100000000000001</v>
      </c>
    </row>
    <row r="18" spans="1:9" s="25" customFormat="1" ht="13.5" customHeight="1" x14ac:dyDescent="0.2">
      <c r="A18" s="22" t="s">
        <v>13</v>
      </c>
      <c r="B18" s="37">
        <v>609</v>
      </c>
      <c r="C18" s="38">
        <v>154</v>
      </c>
      <c r="D18" s="38">
        <v>455</v>
      </c>
      <c r="E18" s="42">
        <v>24.5</v>
      </c>
      <c r="F18" s="37">
        <v>462</v>
      </c>
      <c r="G18" s="38">
        <v>117</v>
      </c>
      <c r="H18" s="38">
        <v>345</v>
      </c>
      <c r="I18" s="42">
        <v>23.4</v>
      </c>
    </row>
    <row r="19" spans="1:9" s="25" customFormat="1" ht="13.5" customHeight="1" x14ac:dyDescent="0.2">
      <c r="A19" s="22" t="s">
        <v>14</v>
      </c>
      <c r="B19" s="37">
        <v>797</v>
      </c>
      <c r="C19" s="38">
        <v>192</v>
      </c>
      <c r="D19" s="38">
        <v>605</v>
      </c>
      <c r="E19" s="42">
        <v>31.7</v>
      </c>
      <c r="F19" s="37">
        <v>595</v>
      </c>
      <c r="G19" s="38">
        <v>145</v>
      </c>
      <c r="H19" s="38">
        <v>450</v>
      </c>
      <c r="I19" s="42">
        <v>29.6</v>
      </c>
    </row>
    <row r="20" spans="1:9" s="25" customFormat="1" ht="13.5" customHeight="1" x14ac:dyDescent="0.2">
      <c r="A20" s="22" t="s">
        <v>15</v>
      </c>
      <c r="B20" s="37">
        <v>938</v>
      </c>
      <c r="C20" s="38">
        <v>246</v>
      </c>
      <c r="D20" s="38">
        <v>692</v>
      </c>
      <c r="E20" s="42">
        <v>38.6</v>
      </c>
      <c r="F20" s="37">
        <v>694</v>
      </c>
      <c r="G20" s="38">
        <v>187</v>
      </c>
      <c r="H20" s="38">
        <v>507</v>
      </c>
      <c r="I20" s="42">
        <v>39.200000000000003</v>
      </c>
    </row>
    <row r="21" spans="1:9" s="25" customFormat="1" ht="13.5" customHeight="1" x14ac:dyDescent="0.2">
      <c r="A21" s="22" t="s">
        <v>16</v>
      </c>
      <c r="B21" s="37">
        <v>964</v>
      </c>
      <c r="C21" s="38">
        <v>249</v>
      </c>
      <c r="D21" s="38">
        <v>715</v>
      </c>
      <c r="E21" s="42">
        <v>40.1</v>
      </c>
      <c r="F21" s="37">
        <v>682</v>
      </c>
      <c r="G21" s="38">
        <v>177</v>
      </c>
      <c r="H21" s="38">
        <v>505</v>
      </c>
      <c r="I21" s="42">
        <v>39.1</v>
      </c>
    </row>
    <row r="22" spans="1:9" s="25" customFormat="1" ht="13.5" customHeight="1" x14ac:dyDescent="0.2">
      <c r="A22" s="22" t="s">
        <v>17</v>
      </c>
      <c r="B22" s="37">
        <v>854</v>
      </c>
      <c r="C22" s="38">
        <v>192</v>
      </c>
      <c r="D22" s="38">
        <v>662</v>
      </c>
      <c r="E22" s="42">
        <v>39.700000000000003</v>
      </c>
      <c r="F22" s="37">
        <v>568</v>
      </c>
      <c r="G22" s="38">
        <v>128</v>
      </c>
      <c r="H22" s="38">
        <v>440</v>
      </c>
      <c r="I22" s="42">
        <v>40</v>
      </c>
    </row>
    <row r="23" spans="1:9" s="25" customFormat="1" ht="13.5" customHeight="1" x14ac:dyDescent="0.2">
      <c r="A23" s="22" t="s">
        <v>18</v>
      </c>
      <c r="B23" s="37">
        <v>1308</v>
      </c>
      <c r="C23" s="38">
        <v>358</v>
      </c>
      <c r="D23" s="38">
        <v>950</v>
      </c>
      <c r="E23" s="42">
        <v>44.2</v>
      </c>
      <c r="F23" s="37">
        <v>907</v>
      </c>
      <c r="G23" s="38">
        <v>240</v>
      </c>
      <c r="H23" s="38">
        <v>667</v>
      </c>
      <c r="I23" s="42">
        <v>43.4</v>
      </c>
    </row>
    <row r="24" spans="1:9" s="25" customFormat="1" ht="13.5" customHeight="1" x14ac:dyDescent="0.2">
      <c r="A24" s="22" t="s">
        <v>19</v>
      </c>
      <c r="B24" s="37">
        <v>931</v>
      </c>
      <c r="C24" s="38">
        <v>258</v>
      </c>
      <c r="D24" s="38">
        <v>673</v>
      </c>
      <c r="E24" s="42">
        <v>48.6</v>
      </c>
      <c r="F24" s="37">
        <v>584</v>
      </c>
      <c r="G24" s="38">
        <v>148</v>
      </c>
      <c r="H24" s="38">
        <v>436</v>
      </c>
      <c r="I24" s="42">
        <v>51.3</v>
      </c>
    </row>
    <row r="25" spans="1:9" s="25" customFormat="1" ht="13.5" customHeight="1" x14ac:dyDescent="0.2">
      <c r="A25" s="22" t="s">
        <v>20</v>
      </c>
      <c r="B25" s="37">
        <v>420</v>
      </c>
      <c r="C25" s="38">
        <v>109</v>
      </c>
      <c r="D25" s="38">
        <v>311</v>
      </c>
      <c r="E25" s="42">
        <v>59.9</v>
      </c>
      <c r="F25" s="37">
        <v>250</v>
      </c>
      <c r="G25" s="38">
        <v>59</v>
      </c>
      <c r="H25" s="38">
        <v>191</v>
      </c>
      <c r="I25" s="42">
        <v>63.6</v>
      </c>
    </row>
    <row r="26" spans="1:9" s="25" customFormat="1" ht="13.5" customHeight="1" x14ac:dyDescent="0.2">
      <c r="A26" s="22" t="s">
        <v>5</v>
      </c>
      <c r="B26" s="37">
        <v>179</v>
      </c>
      <c r="C26" s="38">
        <v>47</v>
      </c>
      <c r="D26" s="38">
        <v>132</v>
      </c>
      <c r="E26" s="42">
        <v>72.5</v>
      </c>
      <c r="F26" s="37">
        <v>110</v>
      </c>
      <c r="G26" s="38">
        <v>27</v>
      </c>
      <c r="H26" s="38">
        <v>83</v>
      </c>
      <c r="I26" s="42">
        <v>73.3</v>
      </c>
    </row>
    <row r="27" spans="1:9" s="25" customFormat="1" ht="7.5" customHeight="1" x14ac:dyDescent="0.2">
      <c r="A27" s="22"/>
      <c r="B27" s="37"/>
      <c r="C27" s="38"/>
      <c r="D27" s="38"/>
      <c r="E27" s="42"/>
      <c r="F27" s="37"/>
      <c r="G27" s="38"/>
      <c r="H27" s="38"/>
      <c r="I27" s="42"/>
    </row>
    <row r="28" spans="1:9" s="25" customFormat="1" ht="13.5" customHeight="1" x14ac:dyDescent="0.25">
      <c r="A28" s="21" t="s">
        <v>6</v>
      </c>
      <c r="B28" s="40">
        <v>7859</v>
      </c>
      <c r="C28" s="41">
        <v>1927</v>
      </c>
      <c r="D28" s="41">
        <v>5932</v>
      </c>
      <c r="E28" s="43">
        <v>38.6</v>
      </c>
      <c r="F28" s="40">
        <v>5412</v>
      </c>
      <c r="G28" s="40">
        <v>1303</v>
      </c>
      <c r="H28" s="40">
        <v>4109</v>
      </c>
      <c r="I28" s="43">
        <v>38.1</v>
      </c>
    </row>
    <row r="29" spans="1:9" s="25" customFormat="1" ht="12" x14ac:dyDescent="0.25">
      <c r="A29" s="26"/>
      <c r="B29" s="20"/>
      <c r="C29" s="20"/>
      <c r="D29" s="20"/>
      <c r="E29" s="20"/>
      <c r="F29" s="20"/>
      <c r="G29" s="20"/>
      <c r="H29" s="20"/>
      <c r="I29" s="20"/>
    </row>
    <row r="30" spans="1:9" s="25" customFormat="1" ht="11.4" x14ac:dyDescent="0.2"/>
    <row r="31" spans="1:9" x14ac:dyDescent="0.25">
      <c r="A31" s="24"/>
      <c r="B31" s="60">
        <v>2014</v>
      </c>
      <c r="C31" s="60"/>
      <c r="D31" s="60"/>
      <c r="E31" s="60"/>
      <c r="F31" s="60"/>
      <c r="G31" s="60"/>
      <c r="H31" s="60"/>
      <c r="I31" s="60"/>
    </row>
    <row r="32" spans="1:9" ht="6.75" customHeight="1" x14ac:dyDescent="0.25">
      <c r="I32" s="23"/>
    </row>
    <row r="33" spans="1:9" ht="12.75" customHeight="1" x14ac:dyDescent="0.25">
      <c r="A33" s="22" t="s">
        <v>26</v>
      </c>
      <c r="B33" s="37">
        <v>8</v>
      </c>
      <c r="C33" s="38" t="s">
        <v>21</v>
      </c>
      <c r="D33" s="38">
        <v>8</v>
      </c>
      <c r="E33" s="42">
        <v>16.7</v>
      </c>
      <c r="F33" s="37">
        <v>3</v>
      </c>
      <c r="G33" s="38" t="s">
        <v>21</v>
      </c>
      <c r="H33" s="38">
        <v>3</v>
      </c>
      <c r="I33" s="42" t="s">
        <v>21</v>
      </c>
    </row>
    <row r="34" spans="1:9" ht="13.5" customHeight="1" x14ac:dyDescent="0.25">
      <c r="A34" s="22" t="s">
        <v>8</v>
      </c>
      <c r="B34" s="37">
        <v>57</v>
      </c>
      <c r="C34" s="38">
        <v>5</v>
      </c>
      <c r="D34" s="39">
        <v>52</v>
      </c>
      <c r="E34" s="42">
        <v>4</v>
      </c>
      <c r="F34" s="37">
        <v>18</v>
      </c>
      <c r="G34" s="38" t="s">
        <v>21</v>
      </c>
      <c r="H34" s="38">
        <v>18</v>
      </c>
      <c r="I34" s="42">
        <v>5.9</v>
      </c>
    </row>
    <row r="35" spans="1:9" ht="13.5" customHeight="1" x14ac:dyDescent="0.25">
      <c r="A35" s="22" t="s">
        <v>9</v>
      </c>
      <c r="B35" s="37">
        <v>98</v>
      </c>
      <c r="C35" s="38">
        <v>15</v>
      </c>
      <c r="D35" s="39">
        <v>83</v>
      </c>
      <c r="E35" s="42">
        <v>13</v>
      </c>
      <c r="F35" s="37">
        <v>49</v>
      </c>
      <c r="G35" s="38">
        <v>7</v>
      </c>
      <c r="H35" s="38">
        <v>42</v>
      </c>
      <c r="I35" s="42">
        <v>10.8</v>
      </c>
    </row>
    <row r="36" spans="1:9" ht="13.5" customHeight="1" x14ac:dyDescent="0.25">
      <c r="A36" s="22" t="s">
        <v>10</v>
      </c>
      <c r="B36" s="37">
        <v>159</v>
      </c>
      <c r="C36" s="38">
        <v>20</v>
      </c>
      <c r="D36" s="38">
        <v>139</v>
      </c>
      <c r="E36" s="42">
        <v>6.5</v>
      </c>
      <c r="F36" s="37">
        <v>101</v>
      </c>
      <c r="G36" s="38">
        <v>7</v>
      </c>
      <c r="H36" s="38">
        <v>94</v>
      </c>
      <c r="I36" s="42">
        <v>7.8</v>
      </c>
    </row>
    <row r="37" spans="1:9" ht="13.5" customHeight="1" x14ac:dyDescent="0.25">
      <c r="A37" s="22" t="s">
        <v>11</v>
      </c>
      <c r="B37" s="37">
        <v>221</v>
      </c>
      <c r="C37" s="38">
        <v>29</v>
      </c>
      <c r="D37" s="38">
        <v>192</v>
      </c>
      <c r="E37" s="42">
        <v>15.8</v>
      </c>
      <c r="F37" s="37">
        <v>152</v>
      </c>
      <c r="G37" s="38">
        <v>17</v>
      </c>
      <c r="H37" s="38">
        <v>135</v>
      </c>
      <c r="I37" s="42">
        <v>14</v>
      </c>
    </row>
    <row r="38" spans="1:9" ht="13.5" customHeight="1" x14ac:dyDescent="0.25">
      <c r="A38" s="22" t="s">
        <v>12</v>
      </c>
      <c r="B38" s="37">
        <v>307</v>
      </c>
      <c r="C38" s="38">
        <v>63</v>
      </c>
      <c r="D38" s="38">
        <v>244</v>
      </c>
      <c r="E38" s="42">
        <v>21.1</v>
      </c>
      <c r="F38" s="37">
        <v>228</v>
      </c>
      <c r="G38" s="38">
        <v>41</v>
      </c>
      <c r="H38" s="38">
        <v>187</v>
      </c>
      <c r="I38" s="42">
        <v>18.2</v>
      </c>
    </row>
    <row r="39" spans="1:9" ht="13.5" customHeight="1" x14ac:dyDescent="0.25">
      <c r="A39" s="22" t="s">
        <v>13</v>
      </c>
      <c r="B39" s="37">
        <v>611</v>
      </c>
      <c r="C39" s="38">
        <v>146</v>
      </c>
      <c r="D39" s="38">
        <v>465</v>
      </c>
      <c r="E39" s="42">
        <v>25.4</v>
      </c>
      <c r="F39" s="37">
        <v>449</v>
      </c>
      <c r="G39" s="38">
        <v>105</v>
      </c>
      <c r="H39" s="38">
        <v>344</v>
      </c>
      <c r="I39" s="42">
        <v>25</v>
      </c>
    </row>
    <row r="40" spans="1:9" ht="13.5" customHeight="1" x14ac:dyDescent="0.25">
      <c r="A40" s="22" t="s">
        <v>14</v>
      </c>
      <c r="B40" s="37">
        <v>809</v>
      </c>
      <c r="C40" s="38">
        <v>186</v>
      </c>
      <c r="D40" s="38">
        <v>623</v>
      </c>
      <c r="E40" s="42">
        <v>28.3</v>
      </c>
      <c r="F40" s="37">
        <v>583</v>
      </c>
      <c r="G40" s="38">
        <v>139</v>
      </c>
      <c r="H40" s="38">
        <v>444</v>
      </c>
      <c r="I40" s="42">
        <v>27.6</v>
      </c>
    </row>
    <row r="41" spans="1:9" ht="13.5" customHeight="1" x14ac:dyDescent="0.25">
      <c r="A41" s="22" t="s">
        <v>15</v>
      </c>
      <c r="B41" s="37">
        <v>938</v>
      </c>
      <c r="C41" s="38">
        <v>242</v>
      </c>
      <c r="D41" s="38">
        <v>696</v>
      </c>
      <c r="E41" s="42">
        <v>36.6</v>
      </c>
      <c r="F41" s="37">
        <v>688</v>
      </c>
      <c r="G41" s="38">
        <v>176</v>
      </c>
      <c r="H41" s="38">
        <v>512</v>
      </c>
      <c r="I41" s="42">
        <v>36.700000000000003</v>
      </c>
    </row>
    <row r="42" spans="1:9" ht="13.5" customHeight="1" x14ac:dyDescent="0.25">
      <c r="A42" s="22" t="s">
        <v>16</v>
      </c>
      <c r="B42" s="37">
        <v>1020</v>
      </c>
      <c r="C42" s="38">
        <v>276</v>
      </c>
      <c r="D42" s="38">
        <v>744</v>
      </c>
      <c r="E42" s="42">
        <v>38.299999999999997</v>
      </c>
      <c r="F42" s="37">
        <v>728</v>
      </c>
      <c r="G42" s="38">
        <v>195</v>
      </c>
      <c r="H42" s="38">
        <v>533</v>
      </c>
      <c r="I42" s="42">
        <v>38.5</v>
      </c>
    </row>
    <row r="43" spans="1:9" ht="13.5" customHeight="1" x14ac:dyDescent="0.25">
      <c r="A43" s="22" t="s">
        <v>17</v>
      </c>
      <c r="B43" s="37">
        <v>917</v>
      </c>
      <c r="C43" s="38">
        <v>217</v>
      </c>
      <c r="D43" s="38">
        <v>700</v>
      </c>
      <c r="E43" s="42">
        <v>39.299999999999997</v>
      </c>
      <c r="F43" s="37">
        <v>612</v>
      </c>
      <c r="G43" s="38">
        <v>138</v>
      </c>
      <c r="H43" s="38">
        <v>474</v>
      </c>
      <c r="I43" s="42">
        <v>40</v>
      </c>
    </row>
    <row r="44" spans="1:9" ht="13.5" customHeight="1" x14ac:dyDescent="0.25">
      <c r="A44" s="22" t="s">
        <v>18</v>
      </c>
      <c r="B44" s="37">
        <v>1268</v>
      </c>
      <c r="C44" s="38">
        <v>358</v>
      </c>
      <c r="D44" s="38">
        <v>910</v>
      </c>
      <c r="E44" s="42">
        <v>40.4</v>
      </c>
      <c r="F44" s="37">
        <v>857</v>
      </c>
      <c r="G44" s="38">
        <v>236</v>
      </c>
      <c r="H44" s="38">
        <v>621</v>
      </c>
      <c r="I44" s="42">
        <v>41.3</v>
      </c>
    </row>
    <row r="45" spans="1:9" ht="13.5" customHeight="1" x14ac:dyDescent="0.25">
      <c r="A45" s="22" t="s">
        <v>19</v>
      </c>
      <c r="B45" s="37">
        <v>1009</v>
      </c>
      <c r="C45" s="38">
        <v>275</v>
      </c>
      <c r="D45" s="38">
        <v>734</v>
      </c>
      <c r="E45" s="42">
        <v>48</v>
      </c>
      <c r="F45" s="37">
        <v>638</v>
      </c>
      <c r="G45" s="38">
        <v>158</v>
      </c>
      <c r="H45" s="38">
        <v>480</v>
      </c>
      <c r="I45" s="42">
        <v>51.6</v>
      </c>
    </row>
    <row r="46" spans="1:9" ht="13.5" customHeight="1" x14ac:dyDescent="0.25">
      <c r="A46" s="22" t="s">
        <v>20</v>
      </c>
      <c r="B46" s="37">
        <v>459</v>
      </c>
      <c r="C46" s="38">
        <v>124</v>
      </c>
      <c r="D46" s="38">
        <v>335</v>
      </c>
      <c r="E46" s="42">
        <v>57</v>
      </c>
      <c r="F46" s="37">
        <v>265</v>
      </c>
      <c r="G46" s="38">
        <v>64</v>
      </c>
      <c r="H46" s="38">
        <v>201</v>
      </c>
      <c r="I46" s="42">
        <v>56.4</v>
      </c>
    </row>
    <row r="47" spans="1:9" ht="13.5" customHeight="1" x14ac:dyDescent="0.25">
      <c r="A47" s="22" t="s">
        <v>5</v>
      </c>
      <c r="B47" s="37">
        <v>203</v>
      </c>
      <c r="C47" s="38">
        <v>51</v>
      </c>
      <c r="D47" s="38">
        <v>152</v>
      </c>
      <c r="E47" s="42">
        <v>67.5</v>
      </c>
      <c r="F47" s="37">
        <v>123</v>
      </c>
      <c r="G47" s="38">
        <v>30</v>
      </c>
      <c r="H47" s="38">
        <v>93</v>
      </c>
      <c r="I47" s="42">
        <v>70.099999999999994</v>
      </c>
    </row>
    <row r="48" spans="1:9" ht="7.5" customHeight="1" x14ac:dyDescent="0.25">
      <c r="A48" s="22"/>
      <c r="B48" s="37"/>
      <c r="C48" s="38"/>
      <c r="D48" s="38"/>
      <c r="E48" s="42"/>
      <c r="F48" s="37"/>
      <c r="G48" s="38"/>
      <c r="H48" s="38"/>
      <c r="I48" s="42"/>
    </row>
    <row r="49" spans="1:9" ht="13.5" customHeight="1" x14ac:dyDescent="0.25">
      <c r="A49" s="21" t="s">
        <v>6</v>
      </c>
      <c r="B49" s="40">
        <v>8084</v>
      </c>
      <c r="C49" s="40">
        <v>2007</v>
      </c>
      <c r="D49" s="40">
        <v>6077</v>
      </c>
      <c r="E49" s="43">
        <v>37.299999999999997</v>
      </c>
      <c r="F49" s="40">
        <v>5494</v>
      </c>
      <c r="G49" s="40">
        <v>1313</v>
      </c>
      <c r="H49" s="40">
        <v>4181</v>
      </c>
      <c r="I49" s="43">
        <v>37.4</v>
      </c>
    </row>
    <row r="50" spans="1:9" ht="12" customHeight="1" x14ac:dyDescent="0.25"/>
    <row r="51" spans="1:9" ht="12" customHeight="1" x14ac:dyDescent="0.25">
      <c r="A51" s="19" t="s">
        <v>22</v>
      </c>
    </row>
    <row r="52" spans="1:9" ht="10.5" customHeight="1" x14ac:dyDescent="0.25">
      <c r="A52" s="59" t="s">
        <v>25</v>
      </c>
      <c r="B52" s="59"/>
      <c r="C52" s="59"/>
      <c r="D52" s="59"/>
      <c r="E52" s="59"/>
      <c r="F52" s="59"/>
      <c r="G52" s="59"/>
      <c r="H52" s="59"/>
      <c r="I52" s="59"/>
    </row>
  </sheetData>
  <mergeCells count="8">
    <mergeCell ref="A52:I52"/>
    <mergeCell ref="B31:I31"/>
    <mergeCell ref="A6:A8"/>
    <mergeCell ref="B6:E6"/>
    <mergeCell ref="F6:I6"/>
    <mergeCell ref="B8:D8"/>
    <mergeCell ref="F8:H8"/>
    <mergeCell ref="B10:I10"/>
  </mergeCell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2"/>
  <sheetViews>
    <sheetView zoomScaleNormal="100" workbookViewId="0"/>
  </sheetViews>
  <sheetFormatPr baseColWidth="10" defaultColWidth="13.88671875" defaultRowHeight="13.2" x14ac:dyDescent="0.25"/>
  <cols>
    <col min="1" max="1" width="11.109375" customWidth="1"/>
    <col min="2" max="2" width="8.88671875" customWidth="1"/>
    <col min="3" max="3" width="7.88671875" customWidth="1"/>
    <col min="4" max="4" width="7.5546875" customWidth="1"/>
    <col min="5" max="5" width="13.88671875" customWidth="1"/>
    <col min="6" max="8" width="7.6640625" customWidth="1"/>
    <col min="9" max="9" width="14.109375" customWidth="1"/>
  </cols>
  <sheetData>
    <row r="1" spans="1:9" ht="12" customHeight="1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ht="12" customHeigh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9" ht="12" customHeight="1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9" ht="12" customHeight="1" x14ac:dyDescent="0.25">
      <c r="A4" s="36"/>
      <c r="B4" s="18"/>
      <c r="C4" s="18"/>
      <c r="D4" s="18"/>
      <c r="E4" s="18"/>
      <c r="F4" s="18"/>
      <c r="G4" s="18"/>
      <c r="H4" s="18"/>
      <c r="I4" s="18"/>
    </row>
    <row r="6" spans="1:9" s="5" customFormat="1" ht="24" customHeight="1" x14ac:dyDescent="0.2">
      <c r="A6" s="61" t="s">
        <v>23</v>
      </c>
      <c r="B6" s="64" t="s">
        <v>0</v>
      </c>
      <c r="C6" s="65"/>
      <c r="D6" s="65"/>
      <c r="E6" s="66"/>
      <c r="F6" s="64" t="s">
        <v>24</v>
      </c>
      <c r="G6" s="67"/>
      <c r="H6" s="67"/>
      <c r="I6" s="67"/>
    </row>
    <row r="7" spans="1:9" s="5" customFormat="1" ht="40.799999999999997" x14ac:dyDescent="0.2">
      <c r="A7" s="62"/>
      <c r="B7" s="35" t="s">
        <v>7</v>
      </c>
      <c r="C7" s="32" t="s">
        <v>2</v>
      </c>
      <c r="D7" s="32" t="s">
        <v>1</v>
      </c>
      <c r="E7" s="32" t="s">
        <v>27</v>
      </c>
      <c r="F7" s="34" t="s">
        <v>7</v>
      </c>
      <c r="G7" s="33" t="s">
        <v>2</v>
      </c>
      <c r="H7" s="33" t="s">
        <v>1</v>
      </c>
      <c r="I7" s="32" t="s">
        <v>27</v>
      </c>
    </row>
    <row r="8" spans="1:9" s="5" customFormat="1" x14ac:dyDescent="0.2">
      <c r="A8" s="63"/>
      <c r="B8" s="64" t="s">
        <v>3</v>
      </c>
      <c r="C8" s="67"/>
      <c r="D8" s="68"/>
      <c r="E8" s="31" t="s">
        <v>4</v>
      </c>
      <c r="F8" s="64" t="s">
        <v>3</v>
      </c>
      <c r="G8" s="67"/>
      <c r="H8" s="68"/>
      <c r="I8" s="31" t="s">
        <v>4</v>
      </c>
    </row>
    <row r="9" spans="1:9" s="5" customFormat="1" ht="10.199999999999999" x14ac:dyDescent="0.2">
      <c r="A9" s="30"/>
      <c r="B9" s="28"/>
      <c r="C9" s="28"/>
      <c r="D9" s="28"/>
      <c r="E9" s="27"/>
      <c r="F9" s="28"/>
      <c r="G9" s="28"/>
      <c r="H9" s="28"/>
      <c r="I9" s="27"/>
    </row>
    <row r="10" spans="1:9" s="5" customFormat="1" ht="12" x14ac:dyDescent="0.2">
      <c r="A10" s="27"/>
      <c r="B10" s="60">
        <v>2015</v>
      </c>
      <c r="C10" s="60"/>
      <c r="D10" s="60"/>
      <c r="E10" s="60"/>
      <c r="F10" s="60"/>
      <c r="G10" s="60"/>
      <c r="H10" s="60"/>
      <c r="I10" s="60"/>
    </row>
    <row r="11" spans="1:9" s="5" customFormat="1" ht="6.75" customHeight="1" x14ac:dyDescent="0.2">
      <c r="A11" s="29"/>
      <c r="B11" s="28"/>
      <c r="C11" s="28"/>
      <c r="D11" s="28"/>
      <c r="E11" s="27"/>
      <c r="F11" s="28"/>
      <c r="G11" s="28"/>
      <c r="H11" s="28"/>
      <c r="I11" s="27"/>
    </row>
    <row r="12" spans="1:9" s="25" customFormat="1" ht="12.75" customHeight="1" x14ac:dyDescent="0.2">
      <c r="A12" s="22" t="s">
        <v>26</v>
      </c>
      <c r="B12" s="37">
        <v>11</v>
      </c>
      <c r="C12" s="38">
        <v>3</v>
      </c>
      <c r="D12" s="38">
        <v>8</v>
      </c>
      <c r="E12" s="42" t="s">
        <v>21</v>
      </c>
      <c r="F12" s="37">
        <v>5</v>
      </c>
      <c r="G12" s="38">
        <v>2</v>
      </c>
      <c r="H12" s="38">
        <v>3</v>
      </c>
      <c r="I12" s="42" t="s">
        <v>21</v>
      </c>
    </row>
    <row r="13" spans="1:9" s="25" customFormat="1" ht="13.5" customHeight="1" x14ac:dyDescent="0.2">
      <c r="A13" s="22" t="s">
        <v>8</v>
      </c>
      <c r="B13" s="37">
        <v>69</v>
      </c>
      <c r="C13" s="38">
        <v>8</v>
      </c>
      <c r="D13" s="39">
        <v>61</v>
      </c>
      <c r="E13" s="42">
        <v>11.9</v>
      </c>
      <c r="F13" s="37">
        <v>29</v>
      </c>
      <c r="G13" s="38">
        <v>2</v>
      </c>
      <c r="H13" s="38">
        <v>27</v>
      </c>
      <c r="I13" s="42">
        <v>16</v>
      </c>
    </row>
    <row r="14" spans="1:9" s="25" customFormat="1" ht="13.5" customHeight="1" x14ac:dyDescent="0.2">
      <c r="A14" s="22" t="s">
        <v>9</v>
      </c>
      <c r="B14" s="37">
        <v>108</v>
      </c>
      <c r="C14" s="38">
        <v>16</v>
      </c>
      <c r="D14" s="39">
        <v>92</v>
      </c>
      <c r="E14" s="42">
        <v>11.5</v>
      </c>
      <c r="F14" s="37">
        <v>47</v>
      </c>
      <c r="G14" s="38">
        <v>9</v>
      </c>
      <c r="H14" s="38">
        <v>38</v>
      </c>
      <c r="I14" s="42">
        <v>12.8</v>
      </c>
    </row>
    <row r="15" spans="1:9" s="25" customFormat="1" ht="13.5" customHeight="1" x14ac:dyDescent="0.2">
      <c r="A15" s="22" t="s">
        <v>10</v>
      </c>
      <c r="B15" s="37">
        <v>171</v>
      </c>
      <c r="C15" s="38">
        <v>23</v>
      </c>
      <c r="D15" s="38">
        <v>148</v>
      </c>
      <c r="E15" s="42">
        <v>12.8</v>
      </c>
      <c r="F15" s="37">
        <v>108</v>
      </c>
      <c r="G15" s="38">
        <v>8</v>
      </c>
      <c r="H15" s="38">
        <v>100</v>
      </c>
      <c r="I15" s="42">
        <v>14.1</v>
      </c>
    </row>
    <row r="16" spans="1:9" s="25" customFormat="1" ht="13.5" customHeight="1" x14ac:dyDescent="0.2">
      <c r="A16" s="22" t="s">
        <v>11</v>
      </c>
      <c r="B16" s="37">
        <v>207</v>
      </c>
      <c r="C16" s="38">
        <v>31</v>
      </c>
      <c r="D16" s="38">
        <v>176</v>
      </c>
      <c r="E16" s="42">
        <v>11.2</v>
      </c>
      <c r="F16" s="37">
        <v>150</v>
      </c>
      <c r="G16" s="38">
        <v>20</v>
      </c>
      <c r="H16" s="38">
        <v>130</v>
      </c>
      <c r="I16" s="42">
        <v>9.6</v>
      </c>
    </row>
    <row r="17" spans="1:9" s="25" customFormat="1" ht="13.5" customHeight="1" x14ac:dyDescent="0.2">
      <c r="A17" s="22" t="s">
        <v>12</v>
      </c>
      <c r="B17" s="37">
        <v>317</v>
      </c>
      <c r="C17" s="38">
        <v>57</v>
      </c>
      <c r="D17" s="38">
        <v>260</v>
      </c>
      <c r="E17" s="42">
        <v>18.2</v>
      </c>
      <c r="F17" s="37">
        <v>210</v>
      </c>
      <c r="G17" s="38">
        <v>35</v>
      </c>
      <c r="H17" s="38">
        <v>175</v>
      </c>
      <c r="I17" s="42">
        <v>15.5</v>
      </c>
    </row>
    <row r="18" spans="1:9" s="25" customFormat="1" ht="13.5" customHeight="1" x14ac:dyDescent="0.2">
      <c r="A18" s="22" t="s">
        <v>13</v>
      </c>
      <c r="B18" s="37">
        <v>591</v>
      </c>
      <c r="C18" s="38">
        <v>128</v>
      </c>
      <c r="D18" s="38">
        <v>463</v>
      </c>
      <c r="E18" s="42">
        <v>22.2</v>
      </c>
      <c r="F18" s="37">
        <v>441</v>
      </c>
      <c r="G18" s="38">
        <v>91</v>
      </c>
      <c r="H18" s="38">
        <v>350</v>
      </c>
      <c r="I18" s="42">
        <v>20.2</v>
      </c>
    </row>
    <row r="19" spans="1:9" s="25" customFormat="1" ht="13.5" customHeight="1" x14ac:dyDescent="0.2">
      <c r="A19" s="22" t="s">
        <v>14</v>
      </c>
      <c r="B19" s="37">
        <v>872</v>
      </c>
      <c r="C19" s="38">
        <v>212</v>
      </c>
      <c r="D19" s="38">
        <v>660</v>
      </c>
      <c r="E19" s="42">
        <v>28</v>
      </c>
      <c r="F19" s="37">
        <v>636</v>
      </c>
      <c r="G19" s="38">
        <v>157</v>
      </c>
      <c r="H19" s="38">
        <v>479</v>
      </c>
      <c r="I19" s="42">
        <v>28.6</v>
      </c>
    </row>
    <row r="20" spans="1:9" s="25" customFormat="1" ht="13.5" customHeight="1" x14ac:dyDescent="0.2">
      <c r="A20" s="22" t="s">
        <v>15</v>
      </c>
      <c r="B20" s="37">
        <v>964</v>
      </c>
      <c r="C20" s="38">
        <v>247</v>
      </c>
      <c r="D20" s="38">
        <v>717</v>
      </c>
      <c r="E20" s="42">
        <v>36</v>
      </c>
      <c r="F20" s="37">
        <v>703</v>
      </c>
      <c r="G20" s="38">
        <v>189</v>
      </c>
      <c r="H20" s="38">
        <v>514</v>
      </c>
      <c r="I20" s="42">
        <v>33.799999999999997</v>
      </c>
    </row>
    <row r="21" spans="1:9" s="25" customFormat="1" ht="13.5" customHeight="1" x14ac:dyDescent="0.2">
      <c r="A21" s="22" t="s">
        <v>16</v>
      </c>
      <c r="B21" s="37">
        <v>1074</v>
      </c>
      <c r="C21" s="38">
        <v>301</v>
      </c>
      <c r="D21" s="38">
        <v>773</v>
      </c>
      <c r="E21" s="42">
        <v>38</v>
      </c>
      <c r="F21" s="37">
        <v>765</v>
      </c>
      <c r="G21" s="38">
        <v>206</v>
      </c>
      <c r="H21" s="38">
        <v>559</v>
      </c>
      <c r="I21" s="42">
        <v>36.9</v>
      </c>
    </row>
    <row r="22" spans="1:9" s="25" customFormat="1" ht="13.5" customHeight="1" x14ac:dyDescent="0.2">
      <c r="A22" s="22" t="s">
        <v>17</v>
      </c>
      <c r="B22" s="37">
        <v>1028</v>
      </c>
      <c r="C22" s="38">
        <v>239</v>
      </c>
      <c r="D22" s="38">
        <v>789</v>
      </c>
      <c r="E22" s="42">
        <v>37.700000000000003</v>
      </c>
      <c r="F22" s="37">
        <v>684</v>
      </c>
      <c r="G22" s="38">
        <v>161</v>
      </c>
      <c r="H22" s="38">
        <v>523</v>
      </c>
      <c r="I22" s="42">
        <v>38.200000000000003</v>
      </c>
    </row>
    <row r="23" spans="1:9" s="25" customFormat="1" ht="13.5" customHeight="1" x14ac:dyDescent="0.2">
      <c r="A23" s="22" t="s">
        <v>18</v>
      </c>
      <c r="B23" s="37">
        <v>1128</v>
      </c>
      <c r="C23" s="38">
        <v>319</v>
      </c>
      <c r="D23" s="38">
        <v>809</v>
      </c>
      <c r="E23" s="42">
        <v>37.799999999999997</v>
      </c>
      <c r="F23" s="37">
        <v>757</v>
      </c>
      <c r="G23" s="38">
        <v>199</v>
      </c>
      <c r="H23" s="38">
        <v>558</v>
      </c>
      <c r="I23" s="42">
        <v>40.1</v>
      </c>
    </row>
    <row r="24" spans="1:9" s="25" customFormat="1" ht="13.5" customHeight="1" x14ac:dyDescent="0.2">
      <c r="A24" s="22" t="s">
        <v>19</v>
      </c>
      <c r="B24" s="37">
        <v>1149</v>
      </c>
      <c r="C24" s="38">
        <v>310</v>
      </c>
      <c r="D24" s="38">
        <v>839</v>
      </c>
      <c r="E24" s="42">
        <v>47.7</v>
      </c>
      <c r="F24" s="37">
        <v>743</v>
      </c>
      <c r="G24" s="38">
        <v>178</v>
      </c>
      <c r="H24" s="38">
        <v>565</v>
      </c>
      <c r="I24" s="42">
        <v>49.7</v>
      </c>
    </row>
    <row r="25" spans="1:9" s="25" customFormat="1" ht="13.5" customHeight="1" x14ac:dyDescent="0.2">
      <c r="A25" s="22" t="s">
        <v>20</v>
      </c>
      <c r="B25" s="37">
        <v>553</v>
      </c>
      <c r="C25" s="38">
        <v>163</v>
      </c>
      <c r="D25" s="38">
        <v>390</v>
      </c>
      <c r="E25" s="42">
        <v>54.1</v>
      </c>
      <c r="F25" s="37">
        <v>318</v>
      </c>
      <c r="G25" s="38">
        <v>81</v>
      </c>
      <c r="H25" s="38">
        <v>237</v>
      </c>
      <c r="I25" s="42">
        <v>56.2</v>
      </c>
    </row>
    <row r="26" spans="1:9" s="25" customFormat="1" ht="13.5" customHeight="1" x14ac:dyDescent="0.2">
      <c r="A26" s="22" t="s">
        <v>5</v>
      </c>
      <c r="B26" s="37">
        <v>239</v>
      </c>
      <c r="C26" s="38">
        <v>55</v>
      </c>
      <c r="D26" s="38">
        <v>184</v>
      </c>
      <c r="E26" s="42">
        <v>72.3</v>
      </c>
      <c r="F26" s="37">
        <v>129</v>
      </c>
      <c r="G26" s="38">
        <v>30</v>
      </c>
      <c r="H26" s="38">
        <v>99</v>
      </c>
      <c r="I26" s="42">
        <v>70.2</v>
      </c>
    </row>
    <row r="27" spans="1:9" s="25" customFormat="1" ht="7.5" customHeight="1" x14ac:dyDescent="0.2">
      <c r="A27" s="22"/>
      <c r="B27" s="37"/>
      <c r="C27" s="38"/>
      <c r="D27" s="38"/>
      <c r="E27" s="42"/>
      <c r="F27" s="37"/>
      <c r="G27" s="38"/>
      <c r="H27" s="38"/>
      <c r="I27" s="42"/>
    </row>
    <row r="28" spans="1:9" s="25" customFormat="1" ht="13.5" customHeight="1" x14ac:dyDescent="0.25">
      <c r="A28" s="21" t="s">
        <v>6</v>
      </c>
      <c r="B28" s="40">
        <v>8481</v>
      </c>
      <c r="C28" s="40">
        <v>2112</v>
      </c>
      <c r="D28" s="40">
        <v>6369</v>
      </c>
      <c r="E28" s="43">
        <v>36.700000000000003</v>
      </c>
      <c r="F28" s="40">
        <v>5725</v>
      </c>
      <c r="G28" s="40">
        <v>1368</v>
      </c>
      <c r="H28" s="40">
        <v>4357</v>
      </c>
      <c r="I28" s="43">
        <v>36.299999999999997</v>
      </c>
    </row>
    <row r="29" spans="1:9" s="25" customFormat="1" ht="12" x14ac:dyDescent="0.25">
      <c r="A29" s="26"/>
      <c r="B29" s="20"/>
      <c r="C29" s="20"/>
      <c r="D29" s="20"/>
      <c r="E29" s="20"/>
      <c r="F29" s="20"/>
      <c r="G29" s="20"/>
      <c r="H29" s="20"/>
      <c r="I29" s="20"/>
    </row>
    <row r="30" spans="1:9" s="25" customFormat="1" ht="11.4" x14ac:dyDescent="0.2"/>
    <row r="31" spans="1:9" x14ac:dyDescent="0.25">
      <c r="A31" s="24"/>
      <c r="B31" s="60">
        <v>2016</v>
      </c>
      <c r="C31" s="60"/>
      <c r="D31" s="60"/>
      <c r="E31" s="60"/>
      <c r="F31" s="60"/>
      <c r="G31" s="60"/>
      <c r="H31" s="60"/>
      <c r="I31" s="60"/>
    </row>
    <row r="32" spans="1:9" ht="6.75" customHeight="1" x14ac:dyDescent="0.25">
      <c r="I32" s="23"/>
    </row>
    <row r="33" spans="1:9" ht="12.75" customHeight="1" x14ac:dyDescent="0.25">
      <c r="A33" s="22" t="s">
        <v>26</v>
      </c>
      <c r="B33" s="37">
        <v>8</v>
      </c>
      <c r="C33" s="38">
        <v>5</v>
      </c>
      <c r="D33" s="38">
        <v>3</v>
      </c>
      <c r="E33" s="42" t="s">
        <v>21</v>
      </c>
      <c r="F33" s="37">
        <v>5</v>
      </c>
      <c r="G33" s="38">
        <v>3</v>
      </c>
      <c r="H33" s="38">
        <v>2</v>
      </c>
      <c r="I33" s="42" t="s">
        <v>21</v>
      </c>
    </row>
    <row r="34" spans="1:9" ht="13.5" customHeight="1" x14ac:dyDescent="0.25">
      <c r="A34" s="22" t="s">
        <v>8</v>
      </c>
      <c r="B34" s="37">
        <v>65</v>
      </c>
      <c r="C34" s="38">
        <v>54</v>
      </c>
      <c r="D34" s="39">
        <v>11</v>
      </c>
      <c r="E34" s="42">
        <v>15.4</v>
      </c>
      <c r="F34" s="37">
        <v>23</v>
      </c>
      <c r="G34" s="38">
        <v>18</v>
      </c>
      <c r="H34" s="38">
        <v>5</v>
      </c>
      <c r="I34" s="42">
        <v>18.8</v>
      </c>
    </row>
    <row r="35" spans="1:9" ht="13.5" customHeight="1" x14ac:dyDescent="0.25">
      <c r="A35" s="22" t="s">
        <v>9</v>
      </c>
      <c r="B35" s="37">
        <v>115</v>
      </c>
      <c r="C35" s="38">
        <v>95</v>
      </c>
      <c r="D35" s="39">
        <v>20</v>
      </c>
      <c r="E35" s="42">
        <v>8.4</v>
      </c>
      <c r="F35" s="37">
        <v>50</v>
      </c>
      <c r="G35" s="38">
        <v>44</v>
      </c>
      <c r="H35" s="38">
        <v>6</v>
      </c>
      <c r="I35" s="42">
        <v>9.5</v>
      </c>
    </row>
    <row r="36" spans="1:9" ht="13.5" customHeight="1" x14ac:dyDescent="0.25">
      <c r="A36" s="22" t="s">
        <v>10</v>
      </c>
      <c r="B36" s="37">
        <v>172</v>
      </c>
      <c r="C36" s="38">
        <v>142</v>
      </c>
      <c r="D36" s="38">
        <v>30</v>
      </c>
      <c r="E36" s="42">
        <v>7.5</v>
      </c>
      <c r="F36" s="37">
        <v>100</v>
      </c>
      <c r="G36" s="38">
        <v>86</v>
      </c>
      <c r="H36" s="38">
        <v>14</v>
      </c>
      <c r="I36" s="42">
        <v>9.6</v>
      </c>
    </row>
    <row r="37" spans="1:9" ht="13.5" customHeight="1" x14ac:dyDescent="0.25">
      <c r="A37" s="22" t="s">
        <v>11</v>
      </c>
      <c r="B37" s="37">
        <v>241</v>
      </c>
      <c r="C37" s="38">
        <v>195</v>
      </c>
      <c r="D37" s="38">
        <v>46</v>
      </c>
      <c r="E37" s="42">
        <v>13</v>
      </c>
      <c r="F37" s="37">
        <v>174</v>
      </c>
      <c r="G37" s="38">
        <v>146</v>
      </c>
      <c r="H37" s="38">
        <v>28</v>
      </c>
      <c r="I37" s="42">
        <v>11.7</v>
      </c>
    </row>
    <row r="38" spans="1:9" ht="13.5" customHeight="1" x14ac:dyDescent="0.25">
      <c r="A38" s="22" t="s">
        <v>12</v>
      </c>
      <c r="B38" s="37">
        <v>294</v>
      </c>
      <c r="C38" s="38">
        <v>248</v>
      </c>
      <c r="D38" s="38">
        <v>46</v>
      </c>
      <c r="E38" s="42">
        <v>24.1</v>
      </c>
      <c r="F38" s="37">
        <v>185</v>
      </c>
      <c r="G38" s="38">
        <v>158</v>
      </c>
      <c r="H38" s="38">
        <v>27</v>
      </c>
      <c r="I38" s="42">
        <v>23</v>
      </c>
    </row>
    <row r="39" spans="1:9" ht="13.5" customHeight="1" x14ac:dyDescent="0.25">
      <c r="A39" s="22" t="s">
        <v>13</v>
      </c>
      <c r="B39" s="37">
        <v>564</v>
      </c>
      <c r="C39" s="38">
        <v>428</v>
      </c>
      <c r="D39" s="38">
        <v>136</v>
      </c>
      <c r="E39" s="42">
        <v>22.4</v>
      </c>
      <c r="F39" s="37">
        <v>382</v>
      </c>
      <c r="G39" s="38">
        <v>295</v>
      </c>
      <c r="H39" s="38">
        <v>87</v>
      </c>
      <c r="I39" s="42">
        <v>21.5</v>
      </c>
    </row>
    <row r="40" spans="1:9" ht="13.5" customHeight="1" x14ac:dyDescent="0.25">
      <c r="A40" s="22" t="s">
        <v>14</v>
      </c>
      <c r="B40" s="37">
        <v>880</v>
      </c>
      <c r="C40" s="38">
        <v>670</v>
      </c>
      <c r="D40" s="38">
        <v>210</v>
      </c>
      <c r="E40" s="42">
        <v>26.4</v>
      </c>
      <c r="F40" s="37">
        <v>620</v>
      </c>
      <c r="G40" s="38">
        <v>463</v>
      </c>
      <c r="H40" s="38">
        <v>157</v>
      </c>
      <c r="I40" s="42">
        <v>26.6</v>
      </c>
    </row>
    <row r="41" spans="1:9" ht="13.5" customHeight="1" x14ac:dyDescent="0.25">
      <c r="A41" s="22" t="s">
        <v>15</v>
      </c>
      <c r="B41" s="37">
        <v>1041</v>
      </c>
      <c r="C41" s="38">
        <v>761</v>
      </c>
      <c r="D41" s="38">
        <v>280</v>
      </c>
      <c r="E41" s="42">
        <v>34.5</v>
      </c>
      <c r="F41" s="37">
        <v>693</v>
      </c>
      <c r="G41" s="38">
        <v>513</v>
      </c>
      <c r="H41" s="38">
        <v>180</v>
      </c>
      <c r="I41" s="42">
        <v>35.299999999999997</v>
      </c>
    </row>
    <row r="42" spans="1:9" ht="13.5" customHeight="1" x14ac:dyDescent="0.25">
      <c r="A42" s="22" t="s">
        <v>16</v>
      </c>
      <c r="B42" s="37">
        <v>1141</v>
      </c>
      <c r="C42" s="38">
        <v>823</v>
      </c>
      <c r="D42" s="38">
        <v>318</v>
      </c>
      <c r="E42" s="42">
        <v>36.200000000000003</v>
      </c>
      <c r="F42" s="37">
        <v>782</v>
      </c>
      <c r="G42" s="38">
        <v>578</v>
      </c>
      <c r="H42" s="38">
        <v>204</v>
      </c>
      <c r="I42" s="42">
        <v>36.5</v>
      </c>
    </row>
    <row r="43" spans="1:9" ht="13.5" customHeight="1" x14ac:dyDescent="0.25">
      <c r="A43" s="22" t="s">
        <v>17</v>
      </c>
      <c r="B43" s="37">
        <v>1109</v>
      </c>
      <c r="C43" s="38">
        <v>849</v>
      </c>
      <c r="D43" s="38">
        <v>260</v>
      </c>
      <c r="E43" s="42">
        <v>35.6</v>
      </c>
      <c r="F43" s="37">
        <v>725</v>
      </c>
      <c r="G43" s="38">
        <v>554</v>
      </c>
      <c r="H43" s="38">
        <v>171</v>
      </c>
      <c r="I43" s="42">
        <v>38</v>
      </c>
    </row>
    <row r="44" spans="1:9" ht="13.5" customHeight="1" x14ac:dyDescent="0.25">
      <c r="A44" s="22" t="s">
        <v>18</v>
      </c>
      <c r="B44" s="37">
        <v>1024</v>
      </c>
      <c r="C44" s="38">
        <v>733</v>
      </c>
      <c r="D44" s="38">
        <v>291</v>
      </c>
      <c r="E44" s="42">
        <v>39</v>
      </c>
      <c r="F44" s="37">
        <v>638</v>
      </c>
      <c r="G44" s="38">
        <v>471</v>
      </c>
      <c r="H44" s="38">
        <v>167</v>
      </c>
      <c r="I44" s="42">
        <v>42.7</v>
      </c>
    </row>
    <row r="45" spans="1:9" ht="13.5" customHeight="1" x14ac:dyDescent="0.25">
      <c r="A45" s="22" t="s">
        <v>19</v>
      </c>
      <c r="B45" s="37">
        <v>1237</v>
      </c>
      <c r="C45" s="38">
        <v>885</v>
      </c>
      <c r="D45" s="38">
        <v>352</v>
      </c>
      <c r="E45" s="42">
        <v>46.1</v>
      </c>
      <c r="F45" s="37">
        <v>761</v>
      </c>
      <c r="G45" s="38">
        <v>579</v>
      </c>
      <c r="H45" s="38">
        <v>182</v>
      </c>
      <c r="I45" s="42">
        <v>49.2</v>
      </c>
    </row>
    <row r="46" spans="1:9" ht="13.5" customHeight="1" x14ac:dyDescent="0.25">
      <c r="A46" s="22" t="s">
        <v>20</v>
      </c>
      <c r="B46" s="37">
        <v>624</v>
      </c>
      <c r="C46" s="38">
        <v>439</v>
      </c>
      <c r="D46" s="38">
        <v>185</v>
      </c>
      <c r="E46" s="42">
        <v>55.7</v>
      </c>
      <c r="F46" s="37">
        <v>356</v>
      </c>
      <c r="G46" s="38">
        <v>266</v>
      </c>
      <c r="H46" s="38">
        <v>90</v>
      </c>
      <c r="I46" s="42">
        <v>58.6</v>
      </c>
    </row>
    <row r="47" spans="1:9" ht="13.5" customHeight="1" x14ac:dyDescent="0.25">
      <c r="A47" s="22" t="s">
        <v>5</v>
      </c>
      <c r="B47" s="37">
        <v>231</v>
      </c>
      <c r="C47" s="38">
        <v>171</v>
      </c>
      <c r="D47" s="38">
        <v>60</v>
      </c>
      <c r="E47" s="42">
        <v>68.900000000000006</v>
      </c>
      <c r="F47" s="37">
        <v>127</v>
      </c>
      <c r="G47" s="38">
        <v>93</v>
      </c>
      <c r="H47" s="38">
        <v>34</v>
      </c>
      <c r="I47" s="42">
        <v>70.5</v>
      </c>
    </row>
    <row r="48" spans="1:9" ht="7.5" customHeight="1" x14ac:dyDescent="0.25">
      <c r="A48" s="22"/>
      <c r="B48" s="37"/>
      <c r="C48" s="38"/>
      <c r="D48" s="38"/>
      <c r="E48" s="42"/>
      <c r="F48" s="37"/>
      <c r="G48" s="38"/>
      <c r="H48" s="38"/>
      <c r="I48" s="42"/>
    </row>
    <row r="49" spans="1:9" ht="13.5" customHeight="1" x14ac:dyDescent="0.25">
      <c r="A49" s="21" t="s">
        <v>6</v>
      </c>
      <c r="B49" s="40">
        <v>8746</v>
      </c>
      <c r="C49" s="40">
        <v>6498</v>
      </c>
      <c r="D49" s="40">
        <v>2248</v>
      </c>
      <c r="E49" s="43">
        <v>36</v>
      </c>
      <c r="F49" s="40">
        <v>5621</v>
      </c>
      <c r="G49" s="40">
        <v>4267</v>
      </c>
      <c r="H49" s="40">
        <v>1354</v>
      </c>
      <c r="I49" s="43">
        <v>37.1</v>
      </c>
    </row>
    <row r="50" spans="1:9" ht="12" customHeight="1" x14ac:dyDescent="0.25"/>
    <row r="51" spans="1:9" ht="12" customHeight="1" x14ac:dyDescent="0.25">
      <c r="A51" s="19" t="s">
        <v>22</v>
      </c>
    </row>
    <row r="52" spans="1:9" ht="10.5" customHeight="1" x14ac:dyDescent="0.25">
      <c r="A52" s="59" t="s">
        <v>25</v>
      </c>
      <c r="B52" s="59"/>
      <c r="C52" s="59"/>
      <c r="D52" s="59"/>
      <c r="E52" s="59"/>
      <c r="F52" s="59"/>
      <c r="G52" s="59"/>
      <c r="H52" s="59"/>
      <c r="I52" s="59"/>
    </row>
  </sheetData>
  <mergeCells count="8">
    <mergeCell ref="A52:I52"/>
    <mergeCell ref="B31:I31"/>
    <mergeCell ref="A6:A8"/>
    <mergeCell ref="B6:E6"/>
    <mergeCell ref="F6:I6"/>
    <mergeCell ref="B8:D8"/>
    <mergeCell ref="F8:H8"/>
    <mergeCell ref="B10:I10"/>
  </mergeCell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3"/>
  <sheetViews>
    <sheetView zoomScaleNormal="100" workbookViewId="0"/>
  </sheetViews>
  <sheetFormatPr baseColWidth="10" defaultColWidth="13.88671875" defaultRowHeight="13.2" x14ac:dyDescent="0.25"/>
  <cols>
    <col min="1" max="1" width="11.109375" customWidth="1"/>
    <col min="2" max="2" width="8.88671875" customWidth="1"/>
    <col min="3" max="3" width="7.88671875" customWidth="1"/>
    <col min="4" max="4" width="7.5546875" customWidth="1"/>
    <col min="5" max="5" width="13.88671875" customWidth="1"/>
    <col min="6" max="8" width="7.6640625" customWidth="1"/>
    <col min="9" max="9" width="14.109375" customWidth="1"/>
  </cols>
  <sheetData>
    <row r="1" spans="1:9" ht="12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2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2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5">
      <c r="A4" s="3"/>
      <c r="B4" s="1"/>
      <c r="C4" s="1"/>
      <c r="D4" s="1"/>
      <c r="E4" s="1"/>
      <c r="F4" s="1"/>
      <c r="G4" s="1"/>
      <c r="H4" s="1"/>
      <c r="I4" s="1"/>
    </row>
    <row r="6" spans="1:9" s="4" customFormat="1" ht="24" customHeight="1" x14ac:dyDescent="0.2">
      <c r="A6" s="70" t="s">
        <v>23</v>
      </c>
      <c r="B6" s="73" t="s">
        <v>0</v>
      </c>
      <c r="C6" s="74"/>
      <c r="D6" s="74"/>
      <c r="E6" s="75"/>
      <c r="F6" s="73" t="s">
        <v>24</v>
      </c>
      <c r="G6" s="67"/>
      <c r="H6" s="67"/>
      <c r="I6" s="67"/>
    </row>
    <row r="7" spans="1:9" s="4" customFormat="1" ht="40.799999999999997" x14ac:dyDescent="0.2">
      <c r="A7" s="71"/>
      <c r="B7" s="49" t="s">
        <v>7</v>
      </c>
      <c r="C7" s="52" t="s">
        <v>2</v>
      </c>
      <c r="D7" s="52" t="s">
        <v>1</v>
      </c>
      <c r="E7" s="52" t="s">
        <v>27</v>
      </c>
      <c r="F7" s="7" t="s">
        <v>7</v>
      </c>
      <c r="G7" s="8" t="s">
        <v>2</v>
      </c>
      <c r="H7" s="8" t="s">
        <v>1</v>
      </c>
      <c r="I7" s="50" t="s">
        <v>27</v>
      </c>
    </row>
    <row r="8" spans="1:9" s="4" customFormat="1" x14ac:dyDescent="0.2">
      <c r="A8" s="72"/>
      <c r="B8" s="73" t="s">
        <v>3</v>
      </c>
      <c r="C8" s="67"/>
      <c r="D8" s="68"/>
      <c r="E8" s="51" t="s">
        <v>4</v>
      </c>
      <c r="F8" s="73" t="s">
        <v>3</v>
      </c>
      <c r="G8" s="67"/>
      <c r="H8" s="68"/>
      <c r="I8" s="51" t="s">
        <v>4</v>
      </c>
    </row>
    <row r="9" spans="1:9" s="4" customFormat="1" ht="10.199999999999999" x14ac:dyDescent="0.2">
      <c r="A9" s="14"/>
      <c r="B9" s="9"/>
      <c r="C9" s="9"/>
      <c r="D9" s="9"/>
      <c r="E9" s="10"/>
      <c r="F9" s="9"/>
      <c r="G9" s="9"/>
      <c r="H9" s="9"/>
      <c r="I9" s="10"/>
    </row>
    <row r="10" spans="1:9" s="4" customFormat="1" ht="12" x14ac:dyDescent="0.2">
      <c r="A10" s="10"/>
      <c r="B10" s="69">
        <v>2017</v>
      </c>
      <c r="C10" s="69"/>
      <c r="D10" s="69"/>
      <c r="E10" s="69"/>
      <c r="F10" s="69"/>
      <c r="G10" s="69"/>
      <c r="H10" s="69"/>
      <c r="I10" s="69"/>
    </row>
    <row r="11" spans="1:9" s="4" customFormat="1" ht="6.75" customHeight="1" x14ac:dyDescent="0.2">
      <c r="A11" s="15"/>
      <c r="B11" s="9"/>
      <c r="C11" s="9"/>
      <c r="D11" s="9"/>
      <c r="E11" s="10"/>
      <c r="F11" s="9"/>
      <c r="G11" s="9"/>
      <c r="H11" s="9"/>
      <c r="I11" s="10"/>
    </row>
    <row r="12" spans="1:9" s="6" customFormat="1" ht="12.75" customHeight="1" x14ac:dyDescent="0.2">
      <c r="A12" s="11" t="s">
        <v>26</v>
      </c>
      <c r="B12" s="47">
        <v>5</v>
      </c>
      <c r="C12" s="46">
        <v>2</v>
      </c>
      <c r="D12" s="46">
        <v>3</v>
      </c>
      <c r="E12" s="42">
        <v>25</v>
      </c>
      <c r="F12" s="47">
        <v>2</v>
      </c>
      <c r="G12" s="46">
        <v>2</v>
      </c>
      <c r="H12" s="46" t="s">
        <v>30</v>
      </c>
      <c r="I12" s="42">
        <v>50</v>
      </c>
    </row>
    <row r="13" spans="1:9" s="6" customFormat="1" ht="13.5" customHeight="1" x14ac:dyDescent="0.2">
      <c r="A13" s="11" t="s">
        <v>8</v>
      </c>
      <c r="B13" s="47">
        <v>46</v>
      </c>
      <c r="C13" s="46">
        <v>8</v>
      </c>
      <c r="D13" s="48">
        <v>38</v>
      </c>
      <c r="E13" s="42">
        <v>15.4</v>
      </c>
      <c r="F13" s="47">
        <v>15</v>
      </c>
      <c r="G13" s="46">
        <v>2</v>
      </c>
      <c r="H13" s="46">
        <v>13</v>
      </c>
      <c r="I13" s="42">
        <v>23.1</v>
      </c>
    </row>
    <row r="14" spans="1:9" s="6" customFormat="1" ht="13.5" customHeight="1" x14ac:dyDescent="0.2">
      <c r="A14" s="11" t="s">
        <v>9</v>
      </c>
      <c r="B14" s="47">
        <v>87</v>
      </c>
      <c r="C14" s="46">
        <v>10</v>
      </c>
      <c r="D14" s="48">
        <v>77</v>
      </c>
      <c r="E14" s="42">
        <v>12.2</v>
      </c>
      <c r="F14" s="47">
        <v>43</v>
      </c>
      <c r="G14" s="46">
        <v>3</v>
      </c>
      <c r="H14" s="46">
        <v>40</v>
      </c>
      <c r="I14" s="42">
        <v>13.5</v>
      </c>
    </row>
    <row r="15" spans="1:9" s="6" customFormat="1" ht="13.5" customHeight="1" x14ac:dyDescent="0.2">
      <c r="A15" s="11" t="s">
        <v>10</v>
      </c>
      <c r="B15" s="47">
        <v>150</v>
      </c>
      <c r="C15" s="46">
        <v>18</v>
      </c>
      <c r="D15" s="46">
        <v>132</v>
      </c>
      <c r="E15" s="42">
        <v>8.4</v>
      </c>
      <c r="F15" s="47">
        <v>75</v>
      </c>
      <c r="G15" s="46">
        <v>7</v>
      </c>
      <c r="H15" s="46">
        <v>68</v>
      </c>
      <c r="I15" s="42">
        <v>9.6999999999999993</v>
      </c>
    </row>
    <row r="16" spans="1:9" s="6" customFormat="1" ht="13.5" customHeight="1" x14ac:dyDescent="0.2">
      <c r="A16" s="11" t="s">
        <v>11</v>
      </c>
      <c r="B16" s="47">
        <v>181</v>
      </c>
      <c r="C16" s="46">
        <v>29</v>
      </c>
      <c r="D16" s="46">
        <v>152</v>
      </c>
      <c r="E16" s="42">
        <v>11.3</v>
      </c>
      <c r="F16" s="47">
        <v>120</v>
      </c>
      <c r="G16" s="46">
        <v>15</v>
      </c>
      <c r="H16" s="46">
        <v>105</v>
      </c>
      <c r="I16" s="42">
        <v>8.9</v>
      </c>
    </row>
    <row r="17" spans="1:9" s="6" customFormat="1" ht="13.5" customHeight="1" x14ac:dyDescent="0.2">
      <c r="A17" s="11" t="s">
        <v>12</v>
      </c>
      <c r="B17" s="47">
        <v>243</v>
      </c>
      <c r="C17" s="46">
        <v>44</v>
      </c>
      <c r="D17" s="46">
        <v>199</v>
      </c>
      <c r="E17" s="42">
        <v>18.899999999999999</v>
      </c>
      <c r="F17" s="47">
        <v>154</v>
      </c>
      <c r="G17" s="46">
        <v>28</v>
      </c>
      <c r="H17" s="46">
        <v>126</v>
      </c>
      <c r="I17" s="42">
        <v>17.5</v>
      </c>
    </row>
    <row r="18" spans="1:9" s="6" customFormat="1" ht="13.5" customHeight="1" x14ac:dyDescent="0.2">
      <c r="A18" s="11" t="s">
        <v>13</v>
      </c>
      <c r="B18" s="47">
        <v>381</v>
      </c>
      <c r="C18" s="46">
        <v>86</v>
      </c>
      <c r="D18" s="46">
        <v>295</v>
      </c>
      <c r="E18" s="42">
        <v>25.2</v>
      </c>
      <c r="F18" s="47">
        <v>251</v>
      </c>
      <c r="G18" s="46">
        <v>50</v>
      </c>
      <c r="H18" s="46">
        <v>201</v>
      </c>
      <c r="I18" s="42">
        <v>24.8</v>
      </c>
    </row>
    <row r="19" spans="1:9" s="6" customFormat="1" ht="13.5" customHeight="1" x14ac:dyDescent="0.2">
      <c r="A19" s="11" t="s">
        <v>14</v>
      </c>
      <c r="B19" s="47">
        <v>680</v>
      </c>
      <c r="C19" s="46">
        <v>185</v>
      </c>
      <c r="D19" s="46">
        <v>495</v>
      </c>
      <c r="E19" s="42">
        <v>26.9</v>
      </c>
      <c r="F19" s="47">
        <v>450</v>
      </c>
      <c r="G19" s="46">
        <v>129</v>
      </c>
      <c r="H19" s="46">
        <v>321</v>
      </c>
      <c r="I19" s="42">
        <v>25.5</v>
      </c>
    </row>
    <row r="20" spans="1:9" s="6" customFormat="1" ht="13.5" customHeight="1" x14ac:dyDescent="0.2">
      <c r="A20" s="11" t="s">
        <v>15</v>
      </c>
      <c r="B20" s="47">
        <v>817</v>
      </c>
      <c r="C20" s="46">
        <v>236</v>
      </c>
      <c r="D20" s="46">
        <v>581</v>
      </c>
      <c r="E20" s="42">
        <v>33.6</v>
      </c>
      <c r="F20" s="47">
        <v>515</v>
      </c>
      <c r="G20" s="46">
        <v>149</v>
      </c>
      <c r="H20" s="46">
        <v>366</v>
      </c>
      <c r="I20" s="42">
        <v>34</v>
      </c>
    </row>
    <row r="21" spans="1:9" s="6" customFormat="1" ht="13.5" customHeight="1" x14ac:dyDescent="0.2">
      <c r="A21" s="11" t="s">
        <v>16</v>
      </c>
      <c r="B21" s="47">
        <v>880</v>
      </c>
      <c r="C21" s="46">
        <v>254</v>
      </c>
      <c r="D21" s="46">
        <v>626</v>
      </c>
      <c r="E21" s="42">
        <v>35.1</v>
      </c>
      <c r="F21" s="47">
        <v>593</v>
      </c>
      <c r="G21" s="46">
        <v>161</v>
      </c>
      <c r="H21" s="46">
        <v>432</v>
      </c>
      <c r="I21" s="42">
        <v>34.9</v>
      </c>
    </row>
    <row r="22" spans="1:9" s="6" customFormat="1" ht="13.5" customHeight="1" x14ac:dyDescent="0.2">
      <c r="A22" s="11" t="s">
        <v>17</v>
      </c>
      <c r="B22" s="47">
        <v>942</v>
      </c>
      <c r="C22" s="46">
        <v>238</v>
      </c>
      <c r="D22" s="46">
        <v>704</v>
      </c>
      <c r="E22" s="42">
        <v>33.299999999999997</v>
      </c>
      <c r="F22" s="47">
        <v>591</v>
      </c>
      <c r="G22" s="46">
        <v>147</v>
      </c>
      <c r="H22" s="46">
        <v>444</v>
      </c>
      <c r="I22" s="42">
        <v>34.6</v>
      </c>
    </row>
    <row r="23" spans="1:9" s="6" customFormat="1" ht="13.5" customHeight="1" x14ac:dyDescent="0.2">
      <c r="A23" s="11" t="s">
        <v>18</v>
      </c>
      <c r="B23" s="47">
        <v>800</v>
      </c>
      <c r="C23" s="46">
        <v>207</v>
      </c>
      <c r="D23" s="46">
        <v>593</v>
      </c>
      <c r="E23" s="42">
        <v>34.1</v>
      </c>
      <c r="F23" s="47">
        <v>464</v>
      </c>
      <c r="G23" s="46">
        <v>100</v>
      </c>
      <c r="H23" s="46">
        <v>364</v>
      </c>
      <c r="I23" s="42">
        <v>38.4</v>
      </c>
    </row>
    <row r="24" spans="1:9" s="6" customFormat="1" ht="13.5" customHeight="1" x14ac:dyDescent="0.2">
      <c r="A24" s="11" t="s">
        <v>19</v>
      </c>
      <c r="B24" s="47">
        <v>1040</v>
      </c>
      <c r="C24" s="46">
        <v>308</v>
      </c>
      <c r="D24" s="46">
        <v>732</v>
      </c>
      <c r="E24" s="42">
        <v>43.5</v>
      </c>
      <c r="F24" s="47">
        <v>620</v>
      </c>
      <c r="G24" s="46">
        <v>160</v>
      </c>
      <c r="H24" s="46">
        <v>460</v>
      </c>
      <c r="I24" s="42">
        <v>44.7</v>
      </c>
    </row>
    <row r="25" spans="1:9" s="6" customFormat="1" ht="13.5" customHeight="1" x14ac:dyDescent="0.2">
      <c r="A25" s="11" t="s">
        <v>20</v>
      </c>
      <c r="B25" s="47">
        <v>549</v>
      </c>
      <c r="C25" s="46">
        <v>157</v>
      </c>
      <c r="D25" s="46">
        <v>392</v>
      </c>
      <c r="E25" s="42">
        <v>57.8</v>
      </c>
      <c r="F25" s="47">
        <v>301</v>
      </c>
      <c r="G25" s="46">
        <v>75</v>
      </c>
      <c r="H25" s="46">
        <v>226</v>
      </c>
      <c r="I25" s="42">
        <v>61.6</v>
      </c>
    </row>
    <row r="26" spans="1:9" s="6" customFormat="1" ht="13.5" customHeight="1" x14ac:dyDescent="0.2">
      <c r="A26" s="11" t="s">
        <v>5</v>
      </c>
      <c r="B26" s="47">
        <v>217</v>
      </c>
      <c r="C26" s="46">
        <v>51</v>
      </c>
      <c r="D26" s="46">
        <v>166</v>
      </c>
      <c r="E26" s="42">
        <v>64.900000000000006</v>
      </c>
      <c r="F26" s="47">
        <v>113</v>
      </c>
      <c r="G26" s="46">
        <v>25</v>
      </c>
      <c r="H26" s="46">
        <v>88</v>
      </c>
      <c r="I26" s="42">
        <v>59.1</v>
      </c>
    </row>
    <row r="27" spans="1:9" s="6" customFormat="1" ht="7.5" customHeight="1" x14ac:dyDescent="0.2">
      <c r="A27" s="11"/>
      <c r="B27" s="47"/>
      <c r="C27" s="46"/>
      <c r="D27" s="46"/>
      <c r="E27" s="42"/>
      <c r="F27" s="47"/>
      <c r="G27" s="46"/>
      <c r="H27" s="46"/>
      <c r="I27" s="42"/>
    </row>
    <row r="28" spans="1:9" s="6" customFormat="1" ht="13.5" customHeight="1" x14ac:dyDescent="0.25">
      <c r="A28" s="12" t="s">
        <v>6</v>
      </c>
      <c r="B28" s="45">
        <v>7018</v>
      </c>
      <c r="C28" s="45">
        <v>1833</v>
      </c>
      <c r="D28" s="45">
        <v>5185</v>
      </c>
      <c r="E28" s="43">
        <v>35.1</v>
      </c>
      <c r="F28" s="45">
        <v>4307</v>
      </c>
      <c r="G28" s="45">
        <v>1053</v>
      </c>
      <c r="H28" s="45">
        <v>3254</v>
      </c>
      <c r="I28" s="43">
        <v>35.4</v>
      </c>
    </row>
    <row r="29" spans="1:9" s="6" customFormat="1" ht="12" x14ac:dyDescent="0.25">
      <c r="A29" s="16"/>
      <c r="B29" s="13"/>
      <c r="C29" s="13"/>
      <c r="D29" s="13"/>
      <c r="E29" s="13"/>
      <c r="F29" s="13"/>
      <c r="G29" s="13"/>
      <c r="H29" s="13"/>
      <c r="I29" s="13"/>
    </row>
    <row r="30" spans="1:9" s="6" customFormat="1" ht="11.4" x14ac:dyDescent="0.2"/>
    <row r="31" spans="1:9" x14ac:dyDescent="0.25">
      <c r="A31" s="2"/>
      <c r="B31" s="69">
        <v>2018</v>
      </c>
      <c r="C31" s="69"/>
      <c r="D31" s="69"/>
      <c r="E31" s="69"/>
      <c r="F31" s="69"/>
      <c r="G31" s="69"/>
      <c r="H31" s="69"/>
      <c r="I31" s="69"/>
    </row>
    <row r="32" spans="1:9" ht="6.75" customHeight="1" x14ac:dyDescent="0.25">
      <c r="I32" s="23"/>
    </row>
    <row r="33" spans="1:9" ht="12.75" customHeight="1" x14ac:dyDescent="0.25">
      <c r="A33" s="11" t="s">
        <v>26</v>
      </c>
      <c r="B33" s="47">
        <v>6</v>
      </c>
      <c r="C33" s="46">
        <v>3</v>
      </c>
      <c r="D33" s="46">
        <v>3</v>
      </c>
      <c r="E33" s="42">
        <v>25</v>
      </c>
      <c r="F33" s="47">
        <v>3</v>
      </c>
      <c r="G33" s="46">
        <v>2</v>
      </c>
      <c r="H33" s="46">
        <v>1</v>
      </c>
      <c r="I33" s="42">
        <v>50.2</v>
      </c>
    </row>
    <row r="34" spans="1:9" ht="13.5" customHeight="1" x14ac:dyDescent="0.25">
      <c r="A34" s="11" t="s">
        <v>8</v>
      </c>
      <c r="B34" s="47">
        <v>46</v>
      </c>
      <c r="C34" s="46">
        <v>11</v>
      </c>
      <c r="D34" s="48">
        <v>35</v>
      </c>
      <c r="E34" s="42">
        <v>8.3000000000000007</v>
      </c>
      <c r="F34" s="47">
        <v>14</v>
      </c>
      <c r="G34" s="46">
        <v>3</v>
      </c>
      <c r="H34" s="46">
        <v>11</v>
      </c>
      <c r="I34" s="42">
        <v>10</v>
      </c>
    </row>
    <row r="35" spans="1:9" ht="13.5" customHeight="1" x14ac:dyDescent="0.25">
      <c r="A35" s="11" t="s">
        <v>9</v>
      </c>
      <c r="B35" s="47">
        <v>86</v>
      </c>
      <c r="C35" s="46">
        <v>9</v>
      </c>
      <c r="D35" s="48">
        <v>77</v>
      </c>
      <c r="E35" s="42">
        <v>17.600000000000001</v>
      </c>
      <c r="F35" s="47">
        <v>44</v>
      </c>
      <c r="G35" s="46">
        <v>3</v>
      </c>
      <c r="H35" s="46">
        <v>41</v>
      </c>
      <c r="I35" s="42">
        <v>19.399999999999999</v>
      </c>
    </row>
    <row r="36" spans="1:9" ht="13.5" customHeight="1" x14ac:dyDescent="0.25">
      <c r="A36" s="11" t="s">
        <v>10</v>
      </c>
      <c r="B36" s="47">
        <v>148</v>
      </c>
      <c r="C36" s="46">
        <v>16</v>
      </c>
      <c r="D36" s="46">
        <v>132</v>
      </c>
      <c r="E36" s="42">
        <v>9.5</v>
      </c>
      <c r="F36" s="47">
        <v>84</v>
      </c>
      <c r="G36" s="46">
        <v>8</v>
      </c>
      <c r="H36" s="46">
        <v>76</v>
      </c>
      <c r="I36" s="42">
        <v>10.4</v>
      </c>
    </row>
    <row r="37" spans="1:9" ht="13.5" customHeight="1" x14ac:dyDescent="0.25">
      <c r="A37" s="11" t="s">
        <v>11</v>
      </c>
      <c r="B37" s="47">
        <v>179</v>
      </c>
      <c r="C37" s="46">
        <v>32</v>
      </c>
      <c r="D37" s="46">
        <v>147</v>
      </c>
      <c r="E37" s="42">
        <v>17</v>
      </c>
      <c r="F37" s="47">
        <v>117</v>
      </c>
      <c r="G37" s="46">
        <v>20</v>
      </c>
      <c r="H37" s="46">
        <v>97</v>
      </c>
      <c r="I37" s="42">
        <v>15.6</v>
      </c>
    </row>
    <row r="38" spans="1:9" ht="13.5" customHeight="1" x14ac:dyDescent="0.25">
      <c r="A38" s="11" t="s">
        <v>12</v>
      </c>
      <c r="B38" s="47">
        <v>238</v>
      </c>
      <c r="C38" s="46">
        <v>41</v>
      </c>
      <c r="D38" s="46">
        <v>197</v>
      </c>
      <c r="E38" s="42">
        <v>18.899999999999999</v>
      </c>
      <c r="F38" s="47">
        <v>156</v>
      </c>
      <c r="G38" s="46">
        <v>25</v>
      </c>
      <c r="H38" s="46">
        <v>131</v>
      </c>
      <c r="I38" s="42">
        <v>17</v>
      </c>
    </row>
    <row r="39" spans="1:9" ht="13.5" customHeight="1" x14ac:dyDescent="0.25">
      <c r="A39" s="11" t="s">
        <v>13</v>
      </c>
      <c r="B39" s="47">
        <v>340</v>
      </c>
      <c r="C39" s="46">
        <v>68</v>
      </c>
      <c r="D39" s="46">
        <v>272</v>
      </c>
      <c r="E39" s="42">
        <v>26.8</v>
      </c>
      <c r="F39" s="47">
        <v>241</v>
      </c>
      <c r="G39" s="46">
        <v>44</v>
      </c>
      <c r="H39" s="46">
        <v>197</v>
      </c>
      <c r="I39" s="42">
        <v>27.2</v>
      </c>
    </row>
    <row r="40" spans="1:9" ht="13.5" customHeight="1" x14ac:dyDescent="0.25">
      <c r="A40" s="11" t="s">
        <v>14</v>
      </c>
      <c r="B40" s="47">
        <v>633</v>
      </c>
      <c r="C40" s="46">
        <v>165</v>
      </c>
      <c r="D40" s="46">
        <v>468</v>
      </c>
      <c r="E40" s="42">
        <v>24</v>
      </c>
      <c r="F40" s="47">
        <v>438</v>
      </c>
      <c r="G40" s="46">
        <v>120</v>
      </c>
      <c r="H40" s="46">
        <v>318</v>
      </c>
      <c r="I40" s="42">
        <v>21.3</v>
      </c>
    </row>
    <row r="41" spans="1:9" ht="13.5" customHeight="1" x14ac:dyDescent="0.25">
      <c r="A41" s="11" t="s">
        <v>15</v>
      </c>
      <c r="B41" s="47">
        <v>824</v>
      </c>
      <c r="C41" s="46">
        <v>230</v>
      </c>
      <c r="D41" s="46">
        <v>594</v>
      </c>
      <c r="E41" s="42">
        <v>33.799999999999997</v>
      </c>
      <c r="F41" s="47">
        <v>567</v>
      </c>
      <c r="G41" s="46">
        <v>162</v>
      </c>
      <c r="H41" s="46">
        <v>405</v>
      </c>
      <c r="I41" s="42">
        <v>33.200000000000003</v>
      </c>
    </row>
    <row r="42" spans="1:9" ht="13.5" customHeight="1" x14ac:dyDescent="0.25">
      <c r="A42" s="11" t="s">
        <v>16</v>
      </c>
      <c r="B42" s="47">
        <v>843</v>
      </c>
      <c r="C42" s="46">
        <v>248</v>
      </c>
      <c r="D42" s="46">
        <v>595</v>
      </c>
      <c r="E42" s="42">
        <v>34.9</v>
      </c>
      <c r="F42" s="47">
        <v>571</v>
      </c>
      <c r="G42" s="46">
        <v>157</v>
      </c>
      <c r="H42" s="46">
        <v>414</v>
      </c>
      <c r="I42" s="42">
        <v>31.8</v>
      </c>
    </row>
    <row r="43" spans="1:9" ht="13.5" customHeight="1" x14ac:dyDescent="0.25">
      <c r="A43" s="11" t="s">
        <v>17</v>
      </c>
      <c r="B43" s="47">
        <v>868</v>
      </c>
      <c r="C43" s="46">
        <v>218</v>
      </c>
      <c r="D43" s="46">
        <v>650</v>
      </c>
      <c r="E43" s="42">
        <v>35.9</v>
      </c>
      <c r="F43" s="47">
        <v>569</v>
      </c>
      <c r="G43" s="46">
        <v>145</v>
      </c>
      <c r="H43" s="46">
        <v>424</v>
      </c>
      <c r="I43" s="42">
        <v>34.700000000000003</v>
      </c>
    </row>
    <row r="44" spans="1:9" ht="13.5" customHeight="1" x14ac:dyDescent="0.25">
      <c r="A44" s="11" t="s">
        <v>18</v>
      </c>
      <c r="B44" s="47">
        <v>717</v>
      </c>
      <c r="C44" s="46">
        <v>190</v>
      </c>
      <c r="D44" s="46">
        <v>527</v>
      </c>
      <c r="E44" s="42">
        <v>34.9</v>
      </c>
      <c r="F44" s="47">
        <v>444</v>
      </c>
      <c r="G44" s="46">
        <v>96</v>
      </c>
      <c r="H44" s="46">
        <v>348</v>
      </c>
      <c r="I44" s="42">
        <v>37.799999999999997</v>
      </c>
    </row>
    <row r="45" spans="1:9" ht="13.5" customHeight="1" x14ac:dyDescent="0.25">
      <c r="A45" s="11" t="s">
        <v>19</v>
      </c>
      <c r="B45" s="47">
        <v>950</v>
      </c>
      <c r="C45" s="46">
        <v>283</v>
      </c>
      <c r="D45" s="46">
        <v>667</v>
      </c>
      <c r="E45" s="42">
        <v>44.9</v>
      </c>
      <c r="F45" s="47">
        <v>589</v>
      </c>
      <c r="G45" s="46">
        <v>147</v>
      </c>
      <c r="H45" s="46">
        <v>442</v>
      </c>
      <c r="I45" s="42">
        <v>49.4</v>
      </c>
    </row>
    <row r="46" spans="1:9" ht="13.5" customHeight="1" x14ac:dyDescent="0.25">
      <c r="A46" s="11" t="s">
        <v>20</v>
      </c>
      <c r="B46" s="47">
        <v>576</v>
      </c>
      <c r="C46" s="46">
        <v>158</v>
      </c>
      <c r="D46" s="46">
        <v>418</v>
      </c>
      <c r="E46" s="42">
        <v>54.6</v>
      </c>
      <c r="F46" s="47">
        <v>332</v>
      </c>
      <c r="G46" s="46">
        <v>84</v>
      </c>
      <c r="H46" s="46">
        <v>248</v>
      </c>
      <c r="I46" s="42">
        <v>58.3</v>
      </c>
    </row>
    <row r="47" spans="1:9" ht="13.5" customHeight="1" x14ac:dyDescent="0.25">
      <c r="A47" s="11" t="s">
        <v>5</v>
      </c>
      <c r="B47" s="47">
        <v>218</v>
      </c>
      <c r="C47" s="46">
        <v>60</v>
      </c>
      <c r="D47" s="46">
        <v>158</v>
      </c>
      <c r="E47" s="42">
        <v>70.900000000000006</v>
      </c>
      <c r="F47" s="47">
        <v>114</v>
      </c>
      <c r="G47" s="46">
        <v>28</v>
      </c>
      <c r="H47" s="46">
        <v>86</v>
      </c>
      <c r="I47" s="42">
        <v>68.900000000000006</v>
      </c>
    </row>
    <row r="48" spans="1:9" ht="7.5" customHeight="1" x14ac:dyDescent="0.25">
      <c r="A48" s="11"/>
      <c r="B48" s="47"/>
      <c r="C48" s="46"/>
      <c r="D48" s="46"/>
      <c r="E48" s="42"/>
      <c r="F48" s="47"/>
      <c r="G48" s="46"/>
      <c r="H48" s="46"/>
      <c r="I48" s="42"/>
    </row>
    <row r="49" spans="1:9" ht="13.5" customHeight="1" x14ac:dyDescent="0.25">
      <c r="A49" s="12" t="s">
        <v>6</v>
      </c>
      <c r="B49" s="45">
        <v>6672</v>
      </c>
      <c r="C49" s="45">
        <v>1732</v>
      </c>
      <c r="D49" s="45">
        <v>4940</v>
      </c>
      <c r="E49" s="43">
        <v>35.700000000000003</v>
      </c>
      <c r="F49" s="45">
        <v>4283</v>
      </c>
      <c r="G49" s="45">
        <v>1044</v>
      </c>
      <c r="H49" s="45">
        <v>3239</v>
      </c>
      <c r="I49" s="43">
        <v>35.299999999999997</v>
      </c>
    </row>
    <row r="50" spans="1:9" ht="12" customHeight="1" x14ac:dyDescent="0.25"/>
    <row r="51" spans="1:9" ht="12" customHeight="1" x14ac:dyDescent="0.25">
      <c r="A51" s="17" t="s">
        <v>22</v>
      </c>
    </row>
    <row r="52" spans="1:9" ht="10.5" customHeight="1" x14ac:dyDescent="0.25">
      <c r="A52" s="53" t="s">
        <v>29</v>
      </c>
      <c r="F52" s="44"/>
      <c r="G52" s="4"/>
      <c r="H52" s="1"/>
      <c r="I52" s="1"/>
    </row>
    <row r="53" spans="1:9" ht="10.5" customHeight="1" x14ac:dyDescent="0.25">
      <c r="A53" s="53" t="s">
        <v>28</v>
      </c>
    </row>
  </sheetData>
  <mergeCells count="7">
    <mergeCell ref="B31:I31"/>
    <mergeCell ref="A6:A8"/>
    <mergeCell ref="B6:E6"/>
    <mergeCell ref="F6:I6"/>
    <mergeCell ref="B8:D8"/>
    <mergeCell ref="F8:H8"/>
    <mergeCell ref="B10:I10"/>
  </mergeCell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8"/>
  <sheetViews>
    <sheetView zoomScaleNormal="100" workbookViewId="0"/>
  </sheetViews>
  <sheetFormatPr baseColWidth="10" defaultColWidth="13.88671875" defaultRowHeight="13.2" x14ac:dyDescent="0.25"/>
  <cols>
    <col min="1" max="1" width="11.109375" customWidth="1"/>
    <col min="2" max="2" width="8.88671875" customWidth="1"/>
    <col min="3" max="3" width="7.88671875" customWidth="1"/>
    <col min="4" max="4" width="7.5546875" customWidth="1"/>
    <col min="5" max="5" width="13.88671875" customWidth="1"/>
    <col min="6" max="8" width="7.6640625" customWidth="1"/>
    <col min="9" max="9" width="14.109375" customWidth="1"/>
  </cols>
  <sheetData>
    <row r="1" spans="1:9" ht="12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2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2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5">
      <c r="A4" s="3"/>
      <c r="B4" s="1"/>
      <c r="C4" s="1"/>
      <c r="D4" s="1"/>
      <c r="E4" s="1"/>
      <c r="F4" s="1"/>
      <c r="G4" s="1"/>
      <c r="H4" s="1"/>
      <c r="I4" s="1"/>
    </row>
    <row r="6" spans="1:9" s="4" customFormat="1" ht="24" customHeight="1" x14ac:dyDescent="0.2">
      <c r="A6" s="70" t="s">
        <v>23</v>
      </c>
      <c r="B6" s="73" t="s">
        <v>0</v>
      </c>
      <c r="C6" s="74"/>
      <c r="D6" s="74"/>
      <c r="E6" s="75"/>
      <c r="F6" s="73" t="s">
        <v>24</v>
      </c>
      <c r="G6" s="67"/>
      <c r="H6" s="67"/>
      <c r="I6" s="67"/>
    </row>
    <row r="7" spans="1:9" s="4" customFormat="1" ht="40.799999999999997" x14ac:dyDescent="0.2">
      <c r="A7" s="71"/>
      <c r="B7" s="49" t="s">
        <v>7</v>
      </c>
      <c r="C7" s="52" t="s">
        <v>2</v>
      </c>
      <c r="D7" s="52" t="s">
        <v>1</v>
      </c>
      <c r="E7" s="52" t="s">
        <v>27</v>
      </c>
      <c r="F7" s="7" t="s">
        <v>7</v>
      </c>
      <c r="G7" s="8" t="s">
        <v>2</v>
      </c>
      <c r="H7" s="8" t="s">
        <v>1</v>
      </c>
      <c r="I7" s="50" t="s">
        <v>27</v>
      </c>
    </row>
    <row r="8" spans="1:9" s="4" customFormat="1" x14ac:dyDescent="0.2">
      <c r="A8" s="72"/>
      <c r="B8" s="73" t="s">
        <v>3</v>
      </c>
      <c r="C8" s="67"/>
      <c r="D8" s="68"/>
      <c r="E8" s="51" t="s">
        <v>4</v>
      </c>
      <c r="F8" s="73" t="s">
        <v>3</v>
      </c>
      <c r="G8" s="67"/>
      <c r="H8" s="68"/>
      <c r="I8" s="51" t="s">
        <v>4</v>
      </c>
    </row>
    <row r="9" spans="1:9" s="4" customFormat="1" ht="23.25" customHeight="1" x14ac:dyDescent="0.25">
      <c r="A9" s="10"/>
      <c r="B9" s="76">
        <v>2019</v>
      </c>
      <c r="C9" s="76"/>
      <c r="D9" s="76"/>
      <c r="E9" s="76"/>
      <c r="F9" s="76"/>
      <c r="G9" s="76"/>
      <c r="H9" s="76"/>
      <c r="I9" s="76"/>
    </row>
    <row r="10" spans="1:9" s="4" customFormat="1" ht="6.75" customHeight="1" x14ac:dyDescent="0.2">
      <c r="A10" s="15"/>
      <c r="B10" s="9"/>
      <c r="C10" s="9"/>
      <c r="D10" s="9"/>
      <c r="E10" s="10"/>
      <c r="F10" s="9"/>
      <c r="G10" s="9"/>
      <c r="H10" s="9"/>
      <c r="I10" s="10"/>
    </row>
    <row r="11" spans="1:9" s="6" customFormat="1" ht="12.75" customHeight="1" x14ac:dyDescent="0.2">
      <c r="A11" s="11" t="s">
        <v>26</v>
      </c>
      <c r="B11" s="47">
        <v>3</v>
      </c>
      <c r="C11" s="46">
        <v>1</v>
      </c>
      <c r="D11" s="46">
        <v>2</v>
      </c>
      <c r="E11" s="42" t="s">
        <v>21</v>
      </c>
      <c r="F11" s="47">
        <v>2</v>
      </c>
      <c r="G11" s="46" t="s">
        <v>30</v>
      </c>
      <c r="H11" s="46">
        <v>2</v>
      </c>
      <c r="I11" s="42" t="s">
        <v>21</v>
      </c>
    </row>
    <row r="12" spans="1:9" s="6" customFormat="1" ht="13.5" customHeight="1" x14ac:dyDescent="0.2">
      <c r="A12" s="11" t="s">
        <v>8</v>
      </c>
      <c r="B12" s="47">
        <v>33</v>
      </c>
      <c r="C12" s="46">
        <v>7</v>
      </c>
      <c r="D12" s="48">
        <v>26</v>
      </c>
      <c r="E12" s="42">
        <v>12.1</v>
      </c>
      <c r="F12" s="47">
        <v>12</v>
      </c>
      <c r="G12" s="46">
        <v>4</v>
      </c>
      <c r="H12" s="46">
        <v>8</v>
      </c>
      <c r="I12" s="42">
        <v>25</v>
      </c>
    </row>
    <row r="13" spans="1:9" s="6" customFormat="1" ht="13.5" customHeight="1" x14ac:dyDescent="0.2">
      <c r="A13" s="11" t="s">
        <v>9</v>
      </c>
      <c r="B13" s="47">
        <v>79</v>
      </c>
      <c r="C13" s="46">
        <v>12</v>
      </c>
      <c r="D13" s="48">
        <v>67</v>
      </c>
      <c r="E13" s="42">
        <v>7.2</v>
      </c>
      <c r="F13" s="47">
        <v>43</v>
      </c>
      <c r="G13" s="46">
        <v>5</v>
      </c>
      <c r="H13" s="46">
        <v>38</v>
      </c>
      <c r="I13" s="42">
        <v>7.5</v>
      </c>
    </row>
    <row r="14" spans="1:9" s="6" customFormat="1" ht="13.5" customHeight="1" x14ac:dyDescent="0.2">
      <c r="A14" s="11" t="s">
        <v>10</v>
      </c>
      <c r="B14" s="47">
        <v>114</v>
      </c>
      <c r="C14" s="46">
        <v>13</v>
      </c>
      <c r="D14" s="46">
        <v>101</v>
      </c>
      <c r="E14" s="42">
        <v>10.6</v>
      </c>
      <c r="F14" s="47">
        <v>66</v>
      </c>
      <c r="G14" s="46">
        <v>7</v>
      </c>
      <c r="H14" s="46">
        <v>59</v>
      </c>
      <c r="I14" s="42">
        <v>11.5</v>
      </c>
    </row>
    <row r="15" spans="1:9" s="6" customFormat="1" ht="13.5" customHeight="1" x14ac:dyDescent="0.2">
      <c r="A15" s="11" t="s">
        <v>11</v>
      </c>
      <c r="B15" s="47">
        <v>151</v>
      </c>
      <c r="C15" s="46">
        <v>31</v>
      </c>
      <c r="D15" s="46">
        <v>120</v>
      </c>
      <c r="E15" s="42">
        <v>11.5</v>
      </c>
      <c r="F15" s="47">
        <v>89</v>
      </c>
      <c r="G15" s="46">
        <v>17</v>
      </c>
      <c r="H15" s="46">
        <v>72</v>
      </c>
      <c r="I15" s="42">
        <v>14.5</v>
      </c>
    </row>
    <row r="16" spans="1:9" s="6" customFormat="1" ht="13.5" customHeight="1" x14ac:dyDescent="0.2">
      <c r="A16" s="11" t="s">
        <v>12</v>
      </c>
      <c r="B16" s="47">
        <v>208</v>
      </c>
      <c r="C16" s="46">
        <v>41</v>
      </c>
      <c r="D16" s="46">
        <v>167</v>
      </c>
      <c r="E16" s="42">
        <v>20</v>
      </c>
      <c r="F16" s="47">
        <v>141</v>
      </c>
      <c r="G16" s="46">
        <v>27</v>
      </c>
      <c r="H16" s="46">
        <v>114</v>
      </c>
      <c r="I16" s="42">
        <v>18.8</v>
      </c>
    </row>
    <row r="17" spans="1:9" s="6" customFormat="1" ht="13.5" customHeight="1" x14ac:dyDescent="0.2">
      <c r="A17" s="11" t="s">
        <v>13</v>
      </c>
      <c r="B17" s="47">
        <v>276</v>
      </c>
      <c r="C17" s="46">
        <v>71</v>
      </c>
      <c r="D17" s="46">
        <v>205</v>
      </c>
      <c r="E17" s="42">
        <v>23</v>
      </c>
      <c r="F17" s="47">
        <v>186</v>
      </c>
      <c r="G17" s="46">
        <v>45</v>
      </c>
      <c r="H17" s="46">
        <v>141</v>
      </c>
      <c r="I17" s="42">
        <v>21.6</v>
      </c>
    </row>
    <row r="18" spans="1:9" s="6" customFormat="1" ht="13.5" customHeight="1" x14ac:dyDescent="0.2">
      <c r="A18" s="11" t="s">
        <v>14</v>
      </c>
      <c r="B18" s="47">
        <v>495</v>
      </c>
      <c r="C18" s="46">
        <v>122</v>
      </c>
      <c r="D18" s="46">
        <v>373</v>
      </c>
      <c r="E18" s="42">
        <v>23.2</v>
      </c>
      <c r="F18" s="47">
        <v>339</v>
      </c>
      <c r="G18" s="46">
        <v>88</v>
      </c>
      <c r="H18" s="46">
        <v>251</v>
      </c>
      <c r="I18" s="42">
        <v>22.5</v>
      </c>
    </row>
    <row r="19" spans="1:9" s="6" customFormat="1" ht="13.5" customHeight="1" x14ac:dyDescent="0.2">
      <c r="A19" s="11" t="s">
        <v>15</v>
      </c>
      <c r="B19" s="47">
        <v>717</v>
      </c>
      <c r="C19" s="46">
        <v>199</v>
      </c>
      <c r="D19" s="46">
        <v>518</v>
      </c>
      <c r="E19" s="42">
        <v>30.4</v>
      </c>
      <c r="F19" s="47">
        <v>489</v>
      </c>
      <c r="G19" s="46">
        <v>137</v>
      </c>
      <c r="H19" s="46">
        <v>352</v>
      </c>
      <c r="I19" s="42">
        <v>30.3</v>
      </c>
    </row>
    <row r="20" spans="1:9" s="6" customFormat="1" ht="13.5" customHeight="1" x14ac:dyDescent="0.2">
      <c r="A20" s="11" t="s">
        <v>16</v>
      </c>
      <c r="B20" s="47">
        <v>730</v>
      </c>
      <c r="C20" s="46">
        <v>215</v>
      </c>
      <c r="D20" s="46">
        <v>515</v>
      </c>
      <c r="E20" s="42">
        <v>32.6</v>
      </c>
      <c r="F20" s="47">
        <v>496</v>
      </c>
      <c r="G20" s="46">
        <v>142</v>
      </c>
      <c r="H20" s="46">
        <v>354</v>
      </c>
      <c r="I20" s="42">
        <v>32.4</v>
      </c>
    </row>
    <row r="21" spans="1:9" s="6" customFormat="1" ht="13.5" customHeight="1" x14ac:dyDescent="0.2">
      <c r="A21" s="11" t="s">
        <v>17</v>
      </c>
      <c r="B21" s="47">
        <v>810</v>
      </c>
      <c r="C21" s="46">
        <v>212</v>
      </c>
      <c r="D21" s="46">
        <v>598</v>
      </c>
      <c r="E21" s="42">
        <v>31.4</v>
      </c>
      <c r="F21" s="47">
        <v>524</v>
      </c>
      <c r="G21" s="46">
        <v>125</v>
      </c>
      <c r="H21" s="46">
        <v>399</v>
      </c>
      <c r="I21" s="42">
        <v>30.6</v>
      </c>
    </row>
    <row r="22" spans="1:9" s="6" customFormat="1" ht="13.5" customHeight="1" x14ac:dyDescent="0.2">
      <c r="A22" s="11" t="s">
        <v>18</v>
      </c>
      <c r="B22" s="47">
        <v>613</v>
      </c>
      <c r="C22" s="46">
        <v>160</v>
      </c>
      <c r="D22" s="46">
        <v>453</v>
      </c>
      <c r="E22" s="42">
        <v>38.4</v>
      </c>
      <c r="F22" s="47">
        <v>367</v>
      </c>
      <c r="G22" s="46">
        <v>80</v>
      </c>
      <c r="H22" s="46">
        <v>287</v>
      </c>
      <c r="I22" s="42">
        <v>37.6</v>
      </c>
    </row>
    <row r="23" spans="1:9" s="6" customFormat="1" ht="13.5" customHeight="1" x14ac:dyDescent="0.2">
      <c r="A23" s="11" t="s">
        <v>19</v>
      </c>
      <c r="B23" s="47">
        <v>761</v>
      </c>
      <c r="C23" s="46">
        <v>231</v>
      </c>
      <c r="D23" s="46">
        <v>530</v>
      </c>
      <c r="E23" s="42">
        <v>41.5</v>
      </c>
      <c r="F23" s="47">
        <v>450</v>
      </c>
      <c r="G23" s="46">
        <v>119</v>
      </c>
      <c r="H23" s="46">
        <v>331</v>
      </c>
      <c r="I23" s="42">
        <v>46.9</v>
      </c>
    </row>
    <row r="24" spans="1:9" s="6" customFormat="1" ht="13.5" customHeight="1" x14ac:dyDescent="0.2">
      <c r="A24" s="11" t="s">
        <v>20</v>
      </c>
      <c r="B24" s="47">
        <v>529</v>
      </c>
      <c r="C24" s="46">
        <v>140</v>
      </c>
      <c r="D24" s="46">
        <v>389</v>
      </c>
      <c r="E24" s="42">
        <v>52.2</v>
      </c>
      <c r="F24" s="47">
        <v>301</v>
      </c>
      <c r="G24" s="46">
        <v>66</v>
      </c>
      <c r="H24" s="46">
        <v>235</v>
      </c>
      <c r="I24" s="42">
        <v>54.9</v>
      </c>
    </row>
    <row r="25" spans="1:9" s="6" customFormat="1" ht="13.5" customHeight="1" x14ac:dyDescent="0.2">
      <c r="A25" s="11" t="s">
        <v>5</v>
      </c>
      <c r="B25" s="47">
        <v>212</v>
      </c>
      <c r="C25" s="46">
        <v>58</v>
      </c>
      <c r="D25" s="46">
        <v>154</v>
      </c>
      <c r="E25" s="42">
        <v>71.099999999999994</v>
      </c>
      <c r="F25" s="47">
        <v>108</v>
      </c>
      <c r="G25" s="46">
        <v>22</v>
      </c>
      <c r="H25" s="46">
        <v>86</v>
      </c>
      <c r="I25" s="42">
        <v>72.7</v>
      </c>
    </row>
    <row r="26" spans="1:9" s="6" customFormat="1" ht="16.5" customHeight="1" x14ac:dyDescent="0.25">
      <c r="A26" s="12" t="s">
        <v>6</v>
      </c>
      <c r="B26" s="45">
        <v>5731</v>
      </c>
      <c r="C26" s="45">
        <v>1513</v>
      </c>
      <c r="D26" s="45">
        <v>4218</v>
      </c>
      <c r="E26" s="43">
        <v>34</v>
      </c>
      <c r="F26" s="45">
        <v>3613</v>
      </c>
      <c r="G26" s="45">
        <v>884</v>
      </c>
      <c r="H26" s="45">
        <v>2729</v>
      </c>
      <c r="I26" s="43">
        <v>34</v>
      </c>
    </row>
    <row r="27" spans="1:9" ht="21.75" customHeight="1" x14ac:dyDescent="0.25">
      <c r="A27" s="2"/>
      <c r="B27" s="76">
        <v>2020</v>
      </c>
      <c r="C27" s="76"/>
      <c r="D27" s="76"/>
      <c r="E27" s="76"/>
      <c r="F27" s="76"/>
      <c r="G27" s="76"/>
      <c r="H27" s="76"/>
      <c r="I27" s="76"/>
    </row>
    <row r="28" spans="1:9" ht="6.75" customHeight="1" x14ac:dyDescent="0.25">
      <c r="I28" s="23"/>
    </row>
    <row r="29" spans="1:9" ht="12.75" customHeight="1" x14ac:dyDescent="0.25">
      <c r="A29" s="11" t="s">
        <v>26</v>
      </c>
      <c r="B29" s="47">
        <v>7</v>
      </c>
      <c r="C29" s="46" t="s">
        <v>30</v>
      </c>
      <c r="D29" s="46">
        <v>7</v>
      </c>
      <c r="E29" s="42">
        <v>14.3</v>
      </c>
      <c r="F29" s="47">
        <v>3</v>
      </c>
      <c r="G29" s="46" t="s">
        <v>30</v>
      </c>
      <c r="H29" s="46">
        <v>3</v>
      </c>
      <c r="I29" s="42">
        <v>0</v>
      </c>
    </row>
    <row r="30" spans="1:9" ht="13.5" customHeight="1" x14ac:dyDescent="0.25">
      <c r="A30" s="11" t="s">
        <v>8</v>
      </c>
      <c r="B30" s="47">
        <v>37</v>
      </c>
      <c r="C30" s="46">
        <v>8</v>
      </c>
      <c r="D30" s="48">
        <v>29</v>
      </c>
      <c r="E30" s="42">
        <v>11.1</v>
      </c>
      <c r="F30" s="47">
        <v>10</v>
      </c>
      <c r="G30" s="46">
        <v>3</v>
      </c>
      <c r="H30" s="46">
        <v>7</v>
      </c>
      <c r="I30" s="42">
        <v>30</v>
      </c>
    </row>
    <row r="31" spans="1:9" ht="13.5" customHeight="1" x14ac:dyDescent="0.25">
      <c r="A31" s="11" t="s">
        <v>9</v>
      </c>
      <c r="B31" s="47">
        <v>88</v>
      </c>
      <c r="C31" s="46">
        <v>12</v>
      </c>
      <c r="D31" s="48">
        <v>76</v>
      </c>
      <c r="E31" s="42">
        <v>12.5</v>
      </c>
      <c r="F31" s="47">
        <v>38</v>
      </c>
      <c r="G31" s="46">
        <v>7</v>
      </c>
      <c r="H31" s="46">
        <v>31</v>
      </c>
      <c r="I31" s="42">
        <v>13.9</v>
      </c>
    </row>
    <row r="32" spans="1:9" ht="13.5" customHeight="1" x14ac:dyDescent="0.25">
      <c r="A32" s="11" t="s">
        <v>10</v>
      </c>
      <c r="B32" s="47">
        <v>116</v>
      </c>
      <c r="C32" s="46">
        <v>13</v>
      </c>
      <c r="D32" s="46">
        <v>103</v>
      </c>
      <c r="E32" s="42">
        <v>11.3</v>
      </c>
      <c r="F32" s="47">
        <v>62</v>
      </c>
      <c r="G32" s="46">
        <v>5</v>
      </c>
      <c r="H32" s="46">
        <v>57</v>
      </c>
      <c r="I32" s="42">
        <v>8.8000000000000007</v>
      </c>
    </row>
    <row r="33" spans="1:9" ht="13.5" customHeight="1" x14ac:dyDescent="0.25">
      <c r="A33" s="11" t="s">
        <v>11</v>
      </c>
      <c r="B33" s="47">
        <v>138</v>
      </c>
      <c r="C33" s="46">
        <v>26</v>
      </c>
      <c r="D33" s="46">
        <v>112</v>
      </c>
      <c r="E33" s="42">
        <v>9.6999999999999993</v>
      </c>
      <c r="F33" s="47">
        <v>80</v>
      </c>
      <c r="G33" s="46">
        <v>14</v>
      </c>
      <c r="H33" s="46">
        <v>66</v>
      </c>
      <c r="I33" s="42">
        <v>13.5</v>
      </c>
    </row>
    <row r="34" spans="1:9" ht="13.5" customHeight="1" x14ac:dyDescent="0.25">
      <c r="A34" s="11" t="s">
        <v>12</v>
      </c>
      <c r="B34" s="47">
        <v>214</v>
      </c>
      <c r="C34" s="46">
        <v>45</v>
      </c>
      <c r="D34" s="46">
        <v>169</v>
      </c>
      <c r="E34" s="42">
        <v>16.899999999999999</v>
      </c>
      <c r="F34" s="47">
        <v>143</v>
      </c>
      <c r="G34" s="46">
        <v>29</v>
      </c>
      <c r="H34" s="46">
        <v>114</v>
      </c>
      <c r="I34" s="42">
        <v>17.399999999999999</v>
      </c>
    </row>
    <row r="35" spans="1:9" ht="13.5" customHeight="1" x14ac:dyDescent="0.25">
      <c r="A35" s="11" t="s">
        <v>13</v>
      </c>
      <c r="B35" s="47">
        <v>276</v>
      </c>
      <c r="C35" s="46">
        <v>66</v>
      </c>
      <c r="D35" s="46">
        <v>210</v>
      </c>
      <c r="E35" s="42">
        <v>24</v>
      </c>
      <c r="F35" s="47">
        <v>169</v>
      </c>
      <c r="G35" s="46">
        <v>37</v>
      </c>
      <c r="H35" s="46">
        <v>132</v>
      </c>
      <c r="I35" s="42">
        <v>23</v>
      </c>
    </row>
    <row r="36" spans="1:9" ht="13.5" customHeight="1" x14ac:dyDescent="0.25">
      <c r="A36" s="11" t="s">
        <v>14</v>
      </c>
      <c r="B36" s="47">
        <v>499</v>
      </c>
      <c r="C36" s="46">
        <v>108</v>
      </c>
      <c r="D36" s="46">
        <v>391</v>
      </c>
      <c r="E36" s="42">
        <v>23.9</v>
      </c>
      <c r="F36" s="47">
        <v>336</v>
      </c>
      <c r="G36" s="46">
        <v>78</v>
      </c>
      <c r="H36" s="46">
        <v>258</v>
      </c>
      <c r="I36" s="42">
        <v>22.2</v>
      </c>
    </row>
    <row r="37" spans="1:9" ht="13.5" customHeight="1" x14ac:dyDescent="0.25">
      <c r="A37" s="11" t="s">
        <v>15</v>
      </c>
      <c r="B37" s="47">
        <v>764</v>
      </c>
      <c r="C37" s="46">
        <v>223</v>
      </c>
      <c r="D37" s="46">
        <v>541</v>
      </c>
      <c r="E37" s="42">
        <v>29.4</v>
      </c>
      <c r="F37" s="47">
        <v>508</v>
      </c>
      <c r="G37" s="46">
        <v>153</v>
      </c>
      <c r="H37" s="46">
        <v>355</v>
      </c>
      <c r="I37" s="42">
        <v>27.6</v>
      </c>
    </row>
    <row r="38" spans="1:9" ht="13.5" customHeight="1" x14ac:dyDescent="0.25">
      <c r="A38" s="11" t="s">
        <v>16</v>
      </c>
      <c r="B38" s="47">
        <v>785</v>
      </c>
      <c r="C38" s="46">
        <v>226</v>
      </c>
      <c r="D38" s="46">
        <v>559</v>
      </c>
      <c r="E38" s="42">
        <v>34.700000000000003</v>
      </c>
      <c r="F38" s="47">
        <v>539</v>
      </c>
      <c r="G38" s="46">
        <v>154</v>
      </c>
      <c r="H38" s="46">
        <v>385</v>
      </c>
      <c r="I38" s="42">
        <v>33.1</v>
      </c>
    </row>
    <row r="39" spans="1:9" ht="13.5" customHeight="1" x14ac:dyDescent="0.25">
      <c r="A39" s="11" t="s">
        <v>17</v>
      </c>
      <c r="B39" s="47">
        <v>783</v>
      </c>
      <c r="C39" s="46">
        <v>217</v>
      </c>
      <c r="D39" s="46">
        <v>566</v>
      </c>
      <c r="E39" s="42">
        <v>32.799999999999997</v>
      </c>
      <c r="F39" s="47">
        <v>491</v>
      </c>
      <c r="G39" s="46">
        <v>132</v>
      </c>
      <c r="H39" s="46">
        <v>359</v>
      </c>
      <c r="I39" s="42">
        <v>32.1</v>
      </c>
    </row>
    <row r="40" spans="1:9" ht="13.5" customHeight="1" x14ac:dyDescent="0.25">
      <c r="A40" s="11" t="s">
        <v>18</v>
      </c>
      <c r="B40" s="47">
        <v>672</v>
      </c>
      <c r="C40" s="46">
        <v>181</v>
      </c>
      <c r="D40" s="46">
        <v>491</v>
      </c>
      <c r="E40" s="42">
        <v>36.6</v>
      </c>
      <c r="F40" s="47">
        <v>396</v>
      </c>
      <c r="G40" s="46">
        <v>87</v>
      </c>
      <c r="H40" s="46">
        <v>309</v>
      </c>
      <c r="I40" s="42">
        <v>35.799999999999997</v>
      </c>
    </row>
    <row r="41" spans="1:9" ht="13.5" customHeight="1" x14ac:dyDescent="0.25">
      <c r="A41" s="11" t="s">
        <v>19</v>
      </c>
      <c r="B41" s="47">
        <v>649</v>
      </c>
      <c r="C41" s="46">
        <v>183</v>
      </c>
      <c r="D41" s="46">
        <v>466</v>
      </c>
      <c r="E41" s="42">
        <v>44</v>
      </c>
      <c r="F41" s="47">
        <v>377</v>
      </c>
      <c r="G41" s="46">
        <v>87</v>
      </c>
      <c r="H41" s="46">
        <v>290</v>
      </c>
      <c r="I41" s="42">
        <v>48.4</v>
      </c>
    </row>
    <row r="42" spans="1:9" ht="13.5" customHeight="1" x14ac:dyDescent="0.25">
      <c r="A42" s="11" t="s">
        <v>20</v>
      </c>
      <c r="B42" s="47">
        <v>534</v>
      </c>
      <c r="C42" s="46">
        <v>146</v>
      </c>
      <c r="D42" s="46">
        <v>388</v>
      </c>
      <c r="E42" s="42">
        <v>52.2</v>
      </c>
      <c r="F42" s="47">
        <v>301</v>
      </c>
      <c r="G42" s="46">
        <v>68</v>
      </c>
      <c r="H42" s="46">
        <v>233</v>
      </c>
      <c r="I42" s="42">
        <v>54.1</v>
      </c>
    </row>
    <row r="43" spans="1:9" ht="13.5" customHeight="1" x14ac:dyDescent="0.25">
      <c r="A43" s="11" t="s">
        <v>5</v>
      </c>
      <c r="B43" s="47">
        <v>236</v>
      </c>
      <c r="C43" s="46">
        <v>68</v>
      </c>
      <c r="D43" s="46">
        <v>168</v>
      </c>
      <c r="E43" s="42">
        <v>73.599999999999994</v>
      </c>
      <c r="F43" s="47">
        <v>119</v>
      </c>
      <c r="G43" s="46">
        <v>29</v>
      </c>
      <c r="H43" s="46">
        <v>90</v>
      </c>
      <c r="I43" s="42">
        <v>73.599999999999994</v>
      </c>
    </row>
    <row r="44" spans="1:9" ht="16.5" customHeight="1" x14ac:dyDescent="0.25">
      <c r="A44" s="12" t="s">
        <v>6</v>
      </c>
      <c r="B44" s="45">
        <f>SUM(B29:B43)</f>
        <v>5798</v>
      </c>
      <c r="C44" s="45">
        <f>SUM(C29:C43)</f>
        <v>1522</v>
      </c>
      <c r="D44" s="45">
        <f>SUM(D29:D43)</f>
        <v>4276</v>
      </c>
      <c r="E44" s="54">
        <v>34.4</v>
      </c>
      <c r="F44" s="45">
        <f>SUM(F29:F43)</f>
        <v>3572</v>
      </c>
      <c r="G44" s="45">
        <f>SUM(G29:G43)</f>
        <v>883</v>
      </c>
      <c r="H44" s="45">
        <f>SUM(H29:H43)</f>
        <v>2689</v>
      </c>
      <c r="I44" s="43">
        <v>34</v>
      </c>
    </row>
    <row r="45" spans="1:9" s="6" customFormat="1" ht="12" x14ac:dyDescent="0.25">
      <c r="A45" s="16"/>
      <c r="B45" s="13"/>
      <c r="C45" s="13"/>
      <c r="D45" s="13"/>
      <c r="E45" s="13"/>
      <c r="F45" s="13"/>
      <c r="G45" s="13"/>
      <c r="H45" s="13"/>
      <c r="I45" s="13"/>
    </row>
    <row r="46" spans="1:9" ht="12" customHeight="1" x14ac:dyDescent="0.25">
      <c r="A46" s="17" t="s">
        <v>22</v>
      </c>
    </row>
    <row r="47" spans="1:9" ht="10.5" customHeight="1" x14ac:dyDescent="0.25">
      <c r="A47" s="53" t="s">
        <v>29</v>
      </c>
      <c r="F47" s="44"/>
      <c r="G47" s="4"/>
      <c r="H47" s="1"/>
      <c r="I47" s="1"/>
    </row>
    <row r="48" spans="1:9" ht="10.5" customHeight="1" x14ac:dyDescent="0.25">
      <c r="A48" s="53" t="s">
        <v>28</v>
      </c>
    </row>
  </sheetData>
  <mergeCells count="7">
    <mergeCell ref="B27:I27"/>
    <mergeCell ref="A6:A8"/>
    <mergeCell ref="B6:E6"/>
    <mergeCell ref="F6:I6"/>
    <mergeCell ref="B8:D8"/>
    <mergeCell ref="F8:H8"/>
    <mergeCell ref="B9:I9"/>
  </mergeCell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j/19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8"/>
  <sheetViews>
    <sheetView tabSelected="1" zoomScaleNormal="100" workbookViewId="0"/>
  </sheetViews>
  <sheetFormatPr baseColWidth="10" defaultColWidth="13.88671875" defaultRowHeight="13.2" x14ac:dyDescent="0.25"/>
  <cols>
    <col min="1" max="1" width="11.109375" customWidth="1"/>
    <col min="2" max="2" width="8.88671875" customWidth="1"/>
    <col min="3" max="3" width="7.88671875" customWidth="1"/>
    <col min="4" max="4" width="7.5546875" customWidth="1"/>
    <col min="5" max="5" width="13.88671875" customWidth="1"/>
    <col min="6" max="8" width="7.6640625" customWidth="1"/>
    <col min="9" max="9" width="14.109375" customWidth="1"/>
  </cols>
  <sheetData>
    <row r="1" spans="1:9" ht="12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2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2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2" customHeight="1" x14ac:dyDescent="0.25">
      <c r="A4" s="3"/>
      <c r="B4" s="1"/>
      <c r="C4" s="1"/>
      <c r="D4" s="1"/>
      <c r="E4" s="1"/>
      <c r="F4" s="1"/>
      <c r="G4" s="1"/>
      <c r="H4" s="1"/>
      <c r="I4" s="1"/>
    </row>
    <row r="6" spans="1:9" s="4" customFormat="1" ht="24" customHeight="1" x14ac:dyDescent="0.2">
      <c r="A6" s="70" t="s">
        <v>23</v>
      </c>
      <c r="B6" s="73" t="s">
        <v>0</v>
      </c>
      <c r="C6" s="74"/>
      <c r="D6" s="74"/>
      <c r="E6" s="75"/>
      <c r="F6" s="73" t="s">
        <v>24</v>
      </c>
      <c r="G6" s="67"/>
      <c r="H6" s="67"/>
      <c r="I6" s="67"/>
    </row>
    <row r="7" spans="1:9" s="4" customFormat="1" ht="40.799999999999997" x14ac:dyDescent="0.2">
      <c r="A7" s="71"/>
      <c r="B7" s="49" t="s">
        <v>7</v>
      </c>
      <c r="C7" s="57" t="s">
        <v>2</v>
      </c>
      <c r="D7" s="57" t="s">
        <v>1</v>
      </c>
      <c r="E7" s="57" t="s">
        <v>27</v>
      </c>
      <c r="F7" s="7" t="s">
        <v>7</v>
      </c>
      <c r="G7" s="8" t="s">
        <v>2</v>
      </c>
      <c r="H7" s="8" t="s">
        <v>1</v>
      </c>
      <c r="I7" s="55" t="s">
        <v>27</v>
      </c>
    </row>
    <row r="8" spans="1:9" s="4" customFormat="1" x14ac:dyDescent="0.2">
      <c r="A8" s="72"/>
      <c r="B8" s="73" t="s">
        <v>3</v>
      </c>
      <c r="C8" s="67"/>
      <c r="D8" s="68"/>
      <c r="E8" s="56" t="s">
        <v>4</v>
      </c>
      <c r="F8" s="73" t="s">
        <v>3</v>
      </c>
      <c r="G8" s="67"/>
      <c r="H8" s="68"/>
      <c r="I8" s="56" t="s">
        <v>4</v>
      </c>
    </row>
    <row r="9" spans="1:9" s="6" customFormat="1" ht="19.5" customHeight="1" x14ac:dyDescent="0.2">
      <c r="A9" s="11" t="s">
        <v>26</v>
      </c>
      <c r="B9" s="47">
        <v>5</v>
      </c>
      <c r="C9" s="46" t="s">
        <v>30</v>
      </c>
      <c r="D9" s="46">
        <v>5</v>
      </c>
      <c r="E9" s="42" t="s">
        <v>30</v>
      </c>
      <c r="F9" s="47">
        <v>1</v>
      </c>
      <c r="G9" s="46" t="s">
        <v>30</v>
      </c>
      <c r="H9" s="46">
        <v>1</v>
      </c>
      <c r="I9" s="42" t="s">
        <v>30</v>
      </c>
    </row>
    <row r="10" spans="1:9" s="6" customFormat="1" ht="13.5" customHeight="1" x14ac:dyDescent="0.2">
      <c r="A10" s="11" t="s">
        <v>8</v>
      </c>
      <c r="B10" s="47">
        <v>35</v>
      </c>
      <c r="C10" s="46">
        <v>5</v>
      </c>
      <c r="D10" s="48">
        <v>30</v>
      </c>
      <c r="E10" s="42">
        <v>12.1</v>
      </c>
      <c r="F10" s="47">
        <v>16</v>
      </c>
      <c r="G10" s="46">
        <v>3</v>
      </c>
      <c r="H10" s="46">
        <v>13</v>
      </c>
      <c r="I10" s="42">
        <v>6.7</v>
      </c>
    </row>
    <row r="11" spans="1:9" s="6" customFormat="1" ht="13.5" customHeight="1" x14ac:dyDescent="0.2">
      <c r="A11" s="11" t="s">
        <v>9</v>
      </c>
      <c r="B11" s="47">
        <v>75</v>
      </c>
      <c r="C11" s="46">
        <v>16</v>
      </c>
      <c r="D11" s="48">
        <v>59</v>
      </c>
      <c r="E11" s="42">
        <v>10.4</v>
      </c>
      <c r="F11" s="47">
        <v>37</v>
      </c>
      <c r="G11" s="46">
        <v>10</v>
      </c>
      <c r="H11" s="46">
        <v>27</v>
      </c>
      <c r="I11" s="42">
        <v>17.600000000000001</v>
      </c>
    </row>
    <row r="12" spans="1:9" s="6" customFormat="1" ht="13.5" customHeight="1" x14ac:dyDescent="0.2">
      <c r="A12" s="11" t="s">
        <v>10</v>
      </c>
      <c r="B12" s="47">
        <v>123</v>
      </c>
      <c r="C12" s="46">
        <v>17</v>
      </c>
      <c r="D12" s="46">
        <v>106</v>
      </c>
      <c r="E12" s="42">
        <v>13.4</v>
      </c>
      <c r="F12" s="47">
        <v>62</v>
      </c>
      <c r="G12" s="46">
        <v>5</v>
      </c>
      <c r="H12" s="46">
        <v>57</v>
      </c>
      <c r="I12" s="42">
        <v>14</v>
      </c>
    </row>
    <row r="13" spans="1:9" s="6" customFormat="1" ht="13.5" customHeight="1" x14ac:dyDescent="0.2">
      <c r="A13" s="11" t="s">
        <v>11</v>
      </c>
      <c r="B13" s="47">
        <v>157</v>
      </c>
      <c r="C13" s="46">
        <v>28</v>
      </c>
      <c r="D13" s="46">
        <v>129</v>
      </c>
      <c r="E13" s="42">
        <v>16.399999999999999</v>
      </c>
      <c r="F13" s="47">
        <v>101</v>
      </c>
      <c r="G13" s="46">
        <v>16</v>
      </c>
      <c r="H13" s="46">
        <v>85</v>
      </c>
      <c r="I13" s="42">
        <v>12.2</v>
      </c>
    </row>
    <row r="14" spans="1:9" s="6" customFormat="1" ht="13.5" customHeight="1" x14ac:dyDescent="0.2">
      <c r="A14" s="11" t="s">
        <v>12</v>
      </c>
      <c r="B14" s="47">
        <v>198</v>
      </c>
      <c r="C14" s="46">
        <v>44</v>
      </c>
      <c r="D14" s="46">
        <v>154</v>
      </c>
      <c r="E14" s="42">
        <v>18.2</v>
      </c>
      <c r="F14" s="47">
        <v>136</v>
      </c>
      <c r="G14" s="46">
        <v>28</v>
      </c>
      <c r="H14" s="46">
        <v>108</v>
      </c>
      <c r="I14" s="42">
        <v>19.2</v>
      </c>
    </row>
    <row r="15" spans="1:9" s="6" customFormat="1" ht="13.5" customHeight="1" x14ac:dyDescent="0.2">
      <c r="A15" s="11" t="s">
        <v>13</v>
      </c>
      <c r="B15" s="47">
        <v>250</v>
      </c>
      <c r="C15" s="46">
        <v>62</v>
      </c>
      <c r="D15" s="46">
        <v>188</v>
      </c>
      <c r="E15" s="42">
        <v>29.9</v>
      </c>
      <c r="F15" s="47">
        <v>159</v>
      </c>
      <c r="G15" s="46">
        <v>34</v>
      </c>
      <c r="H15" s="46">
        <v>125</v>
      </c>
      <c r="I15" s="42">
        <v>30.8</v>
      </c>
    </row>
    <row r="16" spans="1:9" s="6" customFormat="1" ht="13.5" customHeight="1" x14ac:dyDescent="0.2">
      <c r="A16" s="11" t="s">
        <v>14</v>
      </c>
      <c r="B16" s="47">
        <v>460</v>
      </c>
      <c r="C16" s="46">
        <v>116</v>
      </c>
      <c r="D16" s="46">
        <v>344</v>
      </c>
      <c r="E16" s="42">
        <v>31.4</v>
      </c>
      <c r="F16" s="47">
        <v>313</v>
      </c>
      <c r="G16" s="46">
        <v>77</v>
      </c>
      <c r="H16" s="46">
        <v>236</v>
      </c>
      <c r="I16" s="42">
        <v>27.9</v>
      </c>
    </row>
    <row r="17" spans="1:9" s="6" customFormat="1" ht="13.5" customHeight="1" x14ac:dyDescent="0.2">
      <c r="A17" s="11" t="s">
        <v>15</v>
      </c>
      <c r="B17" s="47">
        <v>749</v>
      </c>
      <c r="C17" s="46">
        <v>216</v>
      </c>
      <c r="D17" s="46">
        <v>533</v>
      </c>
      <c r="E17" s="42">
        <v>35.5</v>
      </c>
      <c r="F17" s="47">
        <v>519</v>
      </c>
      <c r="G17" s="46">
        <v>145</v>
      </c>
      <c r="H17" s="46">
        <v>374</v>
      </c>
      <c r="I17" s="42">
        <v>34.700000000000003</v>
      </c>
    </row>
    <row r="18" spans="1:9" s="6" customFormat="1" ht="13.5" customHeight="1" x14ac:dyDescent="0.2">
      <c r="A18" s="11" t="s">
        <v>16</v>
      </c>
      <c r="B18" s="47">
        <v>765</v>
      </c>
      <c r="C18" s="46">
        <v>218</v>
      </c>
      <c r="D18" s="46">
        <v>547</v>
      </c>
      <c r="E18" s="42">
        <v>40</v>
      </c>
      <c r="F18" s="47">
        <v>515</v>
      </c>
      <c r="G18" s="46">
        <v>147</v>
      </c>
      <c r="H18" s="46">
        <v>368</v>
      </c>
      <c r="I18" s="42">
        <v>38.6</v>
      </c>
    </row>
    <row r="19" spans="1:9" s="6" customFormat="1" ht="13.5" customHeight="1" x14ac:dyDescent="0.2">
      <c r="A19" s="11" t="s">
        <v>17</v>
      </c>
      <c r="B19" s="47">
        <v>715</v>
      </c>
      <c r="C19" s="46">
        <v>204</v>
      </c>
      <c r="D19" s="46">
        <v>511</v>
      </c>
      <c r="E19" s="42">
        <v>35.5</v>
      </c>
      <c r="F19" s="47">
        <v>464</v>
      </c>
      <c r="G19" s="46">
        <v>130</v>
      </c>
      <c r="H19" s="46">
        <v>334</v>
      </c>
      <c r="I19" s="42">
        <v>32.6</v>
      </c>
    </row>
    <row r="20" spans="1:9" s="6" customFormat="1" ht="13.5" customHeight="1" x14ac:dyDescent="0.2">
      <c r="A20" s="11" t="s">
        <v>18</v>
      </c>
      <c r="B20" s="47">
        <v>616</v>
      </c>
      <c r="C20" s="46">
        <v>167</v>
      </c>
      <c r="D20" s="46">
        <v>449</v>
      </c>
      <c r="E20" s="42">
        <v>39.4</v>
      </c>
      <c r="F20" s="47">
        <v>391</v>
      </c>
      <c r="G20" s="46">
        <v>100</v>
      </c>
      <c r="H20" s="46">
        <v>291</v>
      </c>
      <c r="I20" s="42">
        <v>37.4</v>
      </c>
    </row>
    <row r="21" spans="1:9" s="6" customFormat="1" ht="13.5" customHeight="1" x14ac:dyDescent="0.2">
      <c r="A21" s="11" t="s">
        <v>19</v>
      </c>
      <c r="B21" s="47">
        <v>447</v>
      </c>
      <c r="C21" s="46">
        <v>143</v>
      </c>
      <c r="D21" s="46">
        <v>304</v>
      </c>
      <c r="E21" s="42">
        <v>47.2</v>
      </c>
      <c r="F21" s="47">
        <v>264</v>
      </c>
      <c r="G21" s="46">
        <v>62</v>
      </c>
      <c r="H21" s="46">
        <v>202</v>
      </c>
      <c r="I21" s="42">
        <v>52.1</v>
      </c>
    </row>
    <row r="22" spans="1:9" s="6" customFormat="1" ht="13.5" customHeight="1" x14ac:dyDescent="0.2">
      <c r="A22" s="11" t="s">
        <v>20</v>
      </c>
      <c r="B22" s="47">
        <v>428</v>
      </c>
      <c r="C22" s="46">
        <v>112</v>
      </c>
      <c r="D22" s="46">
        <v>316</v>
      </c>
      <c r="E22" s="42">
        <v>57</v>
      </c>
      <c r="F22" s="47">
        <v>252</v>
      </c>
      <c r="G22" s="46">
        <v>63</v>
      </c>
      <c r="H22" s="46">
        <v>189</v>
      </c>
      <c r="I22" s="42">
        <v>55.1</v>
      </c>
    </row>
    <row r="23" spans="1:9" s="6" customFormat="1" ht="13.5" customHeight="1" x14ac:dyDescent="0.2">
      <c r="A23" s="11" t="s">
        <v>5</v>
      </c>
      <c r="B23" s="47">
        <v>159</v>
      </c>
      <c r="C23" s="46">
        <v>32</v>
      </c>
      <c r="D23" s="46">
        <v>127</v>
      </c>
      <c r="E23" s="42">
        <v>76.7</v>
      </c>
      <c r="F23" s="47">
        <v>77</v>
      </c>
      <c r="G23" s="46">
        <v>6</v>
      </c>
      <c r="H23" s="46">
        <v>71</v>
      </c>
      <c r="I23" s="42">
        <v>84.3</v>
      </c>
    </row>
    <row r="24" spans="1:9" s="6" customFormat="1" ht="16.5" customHeight="1" x14ac:dyDescent="0.25">
      <c r="A24" s="12" t="s">
        <v>6</v>
      </c>
      <c r="B24" s="45">
        <v>5182</v>
      </c>
      <c r="C24" s="45">
        <v>1380</v>
      </c>
      <c r="D24" s="45">
        <v>3802</v>
      </c>
      <c r="E24" s="43">
        <v>37.799999999999997</v>
      </c>
      <c r="F24" s="45">
        <v>3307</v>
      </c>
      <c r="G24" s="45">
        <v>826</v>
      </c>
      <c r="H24" s="45">
        <v>2481</v>
      </c>
      <c r="I24" s="43">
        <v>36.6</v>
      </c>
    </row>
    <row r="25" spans="1:9" s="6" customFormat="1" ht="12" x14ac:dyDescent="0.25">
      <c r="A25" s="58"/>
      <c r="B25" s="13"/>
      <c r="C25" s="13"/>
      <c r="D25" s="13"/>
      <c r="E25" s="13"/>
      <c r="F25" s="13"/>
      <c r="G25" s="13"/>
      <c r="H25" s="13"/>
      <c r="I25" s="13"/>
    </row>
    <row r="26" spans="1:9" ht="12" customHeight="1" x14ac:dyDescent="0.25">
      <c r="A26" s="17" t="s">
        <v>22</v>
      </c>
    </row>
    <row r="27" spans="1:9" ht="10.5" customHeight="1" x14ac:dyDescent="0.25">
      <c r="A27" s="53" t="s">
        <v>29</v>
      </c>
      <c r="F27" s="44"/>
      <c r="G27" s="4"/>
      <c r="H27" s="1"/>
      <c r="I27" s="1"/>
    </row>
    <row r="28" spans="1:9" ht="10.5" customHeight="1" x14ac:dyDescent="0.25">
      <c r="A28" s="53" t="s">
        <v>28</v>
      </c>
    </row>
  </sheetData>
  <mergeCells count="5">
    <mergeCell ref="A6:A8"/>
    <mergeCell ref="B6:E6"/>
    <mergeCell ref="F6:I6"/>
    <mergeCell ref="B8:D8"/>
    <mergeCell ref="F8:H8"/>
  </mergeCell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03_109-2011-2012</vt:lpstr>
      <vt:lpstr>03_109-2013-2014</vt:lpstr>
      <vt:lpstr>03_109-2015-2016</vt:lpstr>
      <vt:lpstr>03_109-2017-2018</vt:lpstr>
      <vt:lpstr>03_109-2019-2020</vt:lpstr>
      <vt:lpstr>03_109-2021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Statistisches Landesamt des Freistaates Sachsen</cp:lastModifiedBy>
  <cp:lastPrinted>2006-05-23T06:23:22Z</cp:lastPrinted>
  <dcterms:created xsi:type="dcterms:W3CDTF">2000-09-14T15:21:53Z</dcterms:created>
  <dcterms:modified xsi:type="dcterms:W3CDTF">2023-06-16T07:47:34Z</dcterms:modified>
</cp:coreProperties>
</file>