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-270" yWindow="1245" windowWidth="16875" windowHeight="12720"/>
  </bookViews>
  <sheets>
    <sheet name="Inhalt" sheetId="13" r:id="rId1"/>
    <sheet name="06_18_2007" sheetId="22" r:id="rId2"/>
    <sheet name="06_18_2009" sheetId="21" r:id="rId3"/>
    <sheet name="06_18_2011" sheetId="20" r:id="rId4"/>
    <sheet name="06_18_2013" sheetId="19" r:id="rId5"/>
    <sheet name="06_18_2015" sheetId="18" r:id="rId6"/>
    <sheet name="06_18_2017" sheetId="17" r:id="rId7"/>
    <sheet name="06_18_2019" sheetId="16" r:id="rId8"/>
    <sheet name="06_18_2021" sheetId="15" r:id="rId9"/>
    <sheet name="06_18_2023" sheetId="14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<sst xmlns="http://schemas.openxmlformats.org/spreadsheetml/2006/main" count="398" uniqueCount="67">
  <si>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</si>
  <si>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</si>
  <si>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</si>
  <si>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</si>
  <si>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</si>
  <si>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</si>
  <si>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</si>
  <si>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</si>
  <si>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Statistisches Landesamt des Freistaates Sachsen:</t>
  </si>
  <si>
    <t>_____</t>
  </si>
  <si>
    <t>-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</si>
  <si>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</si>
  <si>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</si>
  <si>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</si>
  <si>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</si>
  <si>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</si>
  <si>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</si>
  <si>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</si>
  <si>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Chemnitz NUTS 2-Region</t>
  </si>
  <si>
    <t>Dresden NUTS 2-Region</t>
  </si>
  <si>
    <t>Leipzig NUTS 2-Region</t>
  </si>
  <si>
    <t>Pflegestatistik</t>
  </si>
  <si>
    <t>Bevölkerungsstatistik: Bevölkerungsfortschreibung auf Basis der Zensusdaten vom 9. Mai 2011.</t>
  </si>
  <si>
    <t>Darunter verfügbare Plätze in teilstationärer Pflege</t>
  </si>
  <si>
    <t>Darunter verfügbare Plätze in vollstationärer Pflege</t>
  </si>
  <si>
    <r>
      <t>Verfügbare Plätze in stationären Pflegeeinrichtungen je 100.000 Einwohne\-innen</t>
    </r>
    <r>
      <rPr>
        <vertAlign val="superscript"/>
        <sz val="8"/>
        <rFont val="Arial"/>
        <family val="2"/>
      </rPr>
      <t>1)</t>
    </r>
  </si>
  <si>
    <t>Verfügbare Plätze in stationären Pflegeeinrichtungen</t>
  </si>
  <si>
    <t>Darunter
eingliedrige mit anderen Sozialleistungen</t>
  </si>
  <si>
    <t>Darunter
eingliedrige ohne andere Sozialleistungen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</si>
  <si>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</si>
  <si>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</si>
  <si>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</si>
  <si>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</si>
  <si>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</si>
  <si>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</si>
  <si>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</si>
  <si>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</si>
  <si>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</si>
  <si>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</si>
  <si>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</si>
  <si>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Sächsische Schweiz-Osterzgebirge</t>
  </si>
  <si>
    <t xml:space="preserve">Indikator (L) 6.18 Ambulante und stationäre Pflegeeinrichtungen in Sachsen am 15. Dezember 2023 nach Kreisfreien Städten und Landkreisen sowie Art der Pflegeeinrichtung bzw. verfügbaren Plätzen
</t>
  </si>
  <si>
    <t>1) Einwohner/-innen ab 65 Jahren</t>
  </si>
  <si>
    <t>Ambulante Pflege- und Betreuungsdienste insgesamt</t>
  </si>
  <si>
    <t xml:space="preserve">Indikator (L) 6.18 Ambulante und stationäre Pflegeeinrichtungen in Sachsen am 15. Dezember 2021 nach Kreisfreien Städten und Landkreisen sowie Art der Pflegeeinrichtung bzw. verfügbaren Plätzen
</t>
  </si>
  <si>
    <t xml:space="preserve">Indikator (L) 6.18 Ambulante und stationäre Pflegeeinrichtungen in Sachsen am 15. Dezember 2019 nach Kreisfreien Städten und Landkreisen sowie Art der Pflegeeinrichtung bzw. verfügbaren Plätzen
</t>
  </si>
  <si>
    <t xml:space="preserve">Indikator (L) 6.18 Ambulante und stationäre Pflegeeinrichtungen in Sachsen am 15. Dezember 2017 nach Kreisfreien Städten und Landkreisen sowie Art der Pflegeeinrichtung bzw. verfügbaren Plätzen
</t>
  </si>
  <si>
    <t xml:space="preserve">Indikator (L) 6.18 Ambulante und stationäre Pflegeeinrichtungen in Sachsen am 15. Dezember 2015 nach Kreisfreien Städten und Landkreisen sowie Art der Pflegeeinrichtung bzw. verfügbaren Plätzen
</t>
  </si>
  <si>
    <t xml:space="preserve">Indikator (L) 6.18 Ambulante und stationäre Pflegeeinrichtungen in Sachsen am 15. Dezember 2013 nach Kreisfreien Städten und Landkreisen sowie Art der Pflegeeinrichtung bzw. verfügbaren Plätzen
</t>
  </si>
  <si>
    <t xml:space="preserve">Bevölkerungsstatistik: Bevölkerungsfortschreibung </t>
  </si>
  <si>
    <t xml:space="preserve">Indikator (L) 6.18 Ambulante und stationäre Pflegeeinrichtungen in Sachsen am 15. Dezember 2011 nach Kreisfreien Städten und Landkreisen sowie Art der Pflegeeinrichtung bzw. verfügbaren Plätzen
</t>
  </si>
  <si>
    <t>Ambulante Pflegeeinrichtungen insgesamt</t>
  </si>
  <si>
    <t xml:space="preserve">Indikator (L) 6.18 Ambulante und stationäre Pflegeeinrichtungen in Sachsen am 15. Dezember 2009 nach Kreisfreien Städten und Landkreisen sowie Art der Pflegeeinrichtung bzw. verfügbaren Plätzen
</t>
  </si>
  <si>
    <t xml:space="preserve">Indikator (L) 6.18 Ambulante und stationäre Pflegeeinrichtungen in Sachsen am 15. Dezember 2007 nach Kreisfreien Städten und Landkreisen sowie Art der Pflegeeinrichtung bzw. verfügbaren Plätzen
</t>
  </si>
  <si>
    <t>Stationäre Pflegeeinrichtungen insgesamt</t>
  </si>
  <si>
    <t>Indikator (L) 6.18 Ambulante und stationäre Pflegeeinrichtungen in Sachsen am 15. Dezember 2007 nach Kreisfreien Städten und Landkreisen sowie Art der Pflegeeinrichtung bzw. verfügbaren Plätzen</t>
  </si>
  <si>
    <t xml:space="preserve">Indikator (L) 6.18 Ambulante und stationäre Pflegeeinrichtungen in Sachsen nach Kreisfreien Städten und Landkreisen sowie Art der Pflegeeinrichtung bzw. verfügbaren Plätzen
</t>
  </si>
  <si>
    <t>Indikator (L) 6.18 Ambulante und stationäre Pflegeeinrichtungen in Sachsen am 15. Dezember 2009 nach Kreisfreien Städten und Landkreisen sowie Art der Pflegeeinrichtung bzw. verfügbaren Plätzen</t>
  </si>
  <si>
    <t>Indikator (L) 6.18 Ambulante und stationäre Pflegeeinrichtungen in Sachsen am 15. Dezember 2011 nach Kreisfreien Städten und Landkreisen sowie Art der Pflegeeinrichtung bzw. verfügbaren Plätzen</t>
  </si>
  <si>
    <t>Indikator (L) 6.18 Ambulante und stationäre Pflegeeinrichtungen in Sachsen am 15. Dezember 2013 nach Kreisfreien Städten und Landkreisen sowie Art der Pflegeeinrichtung bzw. verfügbaren Plätzen</t>
  </si>
  <si>
    <t>Indikator (L) 6.18 Ambulante und stationäre Pflegeeinrichtungen in Sachsen am 15. Dezember 2015 nach Kreisfreien Städten und Landkreisen sowie Art der Pflegeeinrichtung bzw. verfügbaren Plätzen</t>
  </si>
  <si>
    <t>Indikator (L) 6.18 Ambulante und stationäre Pflegeeinrichtungen in Sachsen am 15. Dezember 2017 nach Kreisfreien Städten und Landkreisen sowie Art der Pflegeeinrichtung bzw. verfügbaren Plätzen</t>
  </si>
  <si>
    <t>Indikator (L) 6.18 Ambulante und stationäre Pflegeeinrichtungen in Sachsen am 15. Dezember 2019 nach Kreisfreien Städten und Landkreisen sowie Art der Pflegeeinrichtung bzw. verfügbaren Plätzen</t>
  </si>
  <si>
    <t>Indikator (L) 6.18 Ambulante und stationäre Pflegeeinrichtungen in Sachsen am 15. Dezember 2021 nach Kreisfreien Städten und Landkreisen sowie Art der Pflegeeinrichtung bzw. verfügbaren Plätzen</t>
  </si>
  <si>
    <t>Indikator (L) 6.18 Ambulante und stationäre Pflegeeinrichtungen in Sachsen am 15. Dezember 2023 nach Kreisfreien Städten und Landkreisen sowie Art der Pflegeeinrichtung bzw. verfügbaren Plätzen</t>
  </si>
  <si>
    <t>Nächster Berichtsstand: 2025; Nächste Aktualisierung: Januar 2026</t>
  </si>
  <si>
    <t>Aktueller Berichtsstand: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</si>
</sst>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,??0\ \ ;\-?,??0\ \ ;#,???\ \-\ \ ;@\ \ "/>
    <numFmt numFmtId="166" formatCode="??,??0\ \ ;\-??,??0\ \ ;?,???\ \-\ \ ;@\ \ "/>
    <numFmt numFmtId="167" formatCode="?,??0.0\ \ ;\-?,??0.0\ \ ;??,???\-\ \ ;@\ \ "/>
    <numFmt numFmtId="168" formatCode="#\ ###\ ##0\ \ ;\-#\ ###\ ##0\ \ ;\-\ \ "/>
    <numFmt numFmtId="169" formatCode="#\ ###\ ##0.0\ \ ;\-#\ ###\ ##0.0\ \ ;\-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164" fontId="0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0" fontId="1" fillId="0" borderId="0"/>
    <xf numFmtId="164" fontId="2" fillId="0" borderId="0"/>
    <xf numFmtId="0" fontId="11" fillId="0" borderId="0" applyProtection="0"/>
    <xf numFmtId="0" fontId="12" fillId="0" borderId="0" applyNumberFormat="0" applyFill="0" applyBorder="0" applyAlignment="0" applyProtection="0"/>
    <xf numFmtId="0" fontId="2" fillId="0" borderId="0"/>
  </cellStyleXfs>
  <cellXfs count="44">
    <xf numFmtId="164" fontId="0" fillId="0" borderId="0" xfId="0"/>
    <xf numFmtId="164" fontId="2" fillId="0" borderId="0" xfId="2"/>
    <xf numFmtId="164" fontId="3" fillId="0" borderId="0" xfId="2" applyFont="1"/>
    <xf numFmtId="164" fontId="3" fillId="0" borderId="4" xfId="3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164" fontId="8" fillId="0" borderId="0" xfId="5" applyFont="1"/>
    <xf numFmtId="0" fontId="1" fillId="0" borderId="0" xfId="6"/>
    <xf numFmtId="0" fontId="9" fillId="0" borderId="0" xfId="6" applyFont="1" applyAlignment="1">
      <alignment horizontal="right"/>
    </xf>
    <xf numFmtId="0" fontId="10" fillId="0" borderId="0" xfId="6" applyFont="1" applyAlignment="1">
      <alignment horizontal="left"/>
    </xf>
    <xf numFmtId="164" fontId="8" fillId="0" borderId="0" xfId="5" applyFont="1" applyAlignment="1">
      <alignment vertical="top"/>
    </xf>
    <xf numFmtId="164" fontId="5" fillId="0" borderId="0" xfId="7" applyFont="1" applyAlignment="1">
      <alignment vertical="center"/>
    </xf>
    <xf numFmtId="164" fontId="7" fillId="0" borderId="0" xfId="7" applyFont="1" applyAlignment="1">
      <alignment vertical="center" readingOrder="1"/>
    </xf>
    <xf numFmtId="0" fontId="1" fillId="0" borderId="0" xfId="6" applyAlignment="1"/>
    <xf numFmtId="0" fontId="11" fillId="0" borderId="0" xfId="8"/>
    <xf numFmtId="164" fontId="12" fillId="0" borderId="0" xfId="9" applyNumberFormat="1"/>
    <xf numFmtId="0" fontId="12" fillId="0" borderId="0" xfId="9"/>
    <xf numFmtId="0" fontId="12" fillId="0" borderId="0" xfId="9" applyAlignment="1">
      <alignment horizontal="left"/>
    </xf>
    <xf numFmtId="0" fontId="1" fillId="0" borderId="0" xfId="6" applyAlignment="1">
      <alignment horizontal="left"/>
    </xf>
    <xf numFmtId="0" fontId="12" fillId="0" borderId="0" xfId="9" applyFont="1"/>
    <xf numFmtId="164" fontId="3" fillId="0" borderId="0" xfId="7" applyFont="1"/>
    <xf numFmtId="164" fontId="3" fillId="0" borderId="0" xfId="5" applyFont="1" applyAlignment="1">
      <alignment readingOrder="1"/>
    </xf>
    <xf numFmtId="164" fontId="3" fillId="0" borderId="5" xfId="5" applyFont="1" applyFill="1" applyBorder="1" applyAlignment="1">
      <alignment horizontal="center" vertical="center" wrapText="1"/>
    </xf>
    <xf numFmtId="164" fontId="3" fillId="0" borderId="0" xfId="5" applyFont="1"/>
    <xf numFmtId="0" fontId="3" fillId="0" borderId="2" xfId="1" applyFont="1" applyBorder="1" applyAlignment="1">
      <alignment horizontal="left"/>
    </xf>
    <xf numFmtId="166" fontId="3" fillId="0" borderId="0" xfId="5" applyNumberFormat="1" applyFont="1" applyAlignment="1">
      <alignment horizontal="right"/>
    </xf>
    <xf numFmtId="165" fontId="3" fillId="0" borderId="0" xfId="5" applyNumberFormat="1" applyFont="1" applyAlignment="1">
      <alignment horizontal="right"/>
    </xf>
    <xf numFmtId="167" fontId="6" fillId="0" borderId="0" xfId="5" applyNumberFormat="1" applyFont="1" applyAlignment="1">
      <alignment horizontal="right"/>
    </xf>
    <xf numFmtId="0" fontId="5" fillId="0" borderId="2" xfId="1" applyFont="1" applyBorder="1" applyAlignment="1">
      <alignment horizontal="left" wrapText="1"/>
    </xf>
    <xf numFmtId="166" fontId="5" fillId="0" borderId="0" xfId="5" applyNumberFormat="1" applyFont="1" applyAlignment="1">
      <alignment horizontal="right"/>
    </xf>
    <xf numFmtId="165" fontId="5" fillId="0" borderId="0" xfId="5" applyNumberFormat="1" applyFont="1" applyAlignment="1">
      <alignment horizontal="right"/>
    </xf>
    <xf numFmtId="167" fontId="13" fillId="0" borderId="0" xfId="5" applyNumberFormat="1" applyFont="1" applyAlignment="1">
      <alignment horizontal="right"/>
    </xf>
    <xf numFmtId="0" fontId="3" fillId="0" borderId="2" xfId="1" applyFont="1" applyBorder="1" applyAlignment="1">
      <alignment horizontal="left" wrapText="1"/>
    </xf>
    <xf numFmtId="166" fontId="3" fillId="0" borderId="3" xfId="5" applyNumberFormat="1" applyFont="1" applyBorder="1" applyAlignment="1">
      <alignment horizontal="right"/>
    </xf>
    <xf numFmtId="166" fontId="5" fillId="0" borderId="3" xfId="5" applyNumberFormat="1" applyFont="1" applyBorder="1" applyAlignment="1">
      <alignment horizontal="right"/>
    </xf>
    <xf numFmtId="0" fontId="3" fillId="0" borderId="0" xfId="4" applyFont="1" applyBorder="1"/>
    <xf numFmtId="0" fontId="5" fillId="0" borderId="2" xfId="1" applyFont="1" applyBorder="1" applyAlignment="1">
      <alignment horizontal="left"/>
    </xf>
    <xf numFmtId="164" fontId="3" fillId="0" borderId="0" xfId="5" applyFont="1" applyFill="1" applyBorder="1" applyAlignment="1">
      <alignment horizontal="left"/>
    </xf>
    <xf numFmtId="168" fontId="3" fillId="0" borderId="0" xfId="5" applyNumberFormat="1" applyFont="1"/>
    <xf numFmtId="169" fontId="6" fillId="0" borderId="0" xfId="5" applyNumberFormat="1" applyFont="1"/>
    <xf numFmtId="164" fontId="14" fillId="0" borderId="0" xfId="5" applyFont="1"/>
    <xf numFmtId="165" fontId="3" fillId="0" borderId="0" xfId="5" applyNumberFormat="1" applyFont="1" applyFill="1" applyAlignment="1">
      <alignment horizontal="right"/>
    </xf>
    <xf numFmtId="165" fontId="5" fillId="0" borderId="0" xfId="5" applyNumberFormat="1" applyFont="1" applyFill="1" applyAlignment="1">
      <alignment horizontal="right"/>
    </xf>
    <xf numFmtId="164" fontId="7" fillId="0" borderId="0" xfId="5" applyFont="1" applyAlignment="1">
      <alignment horizontal="left" readingOrder="1"/>
    </xf>
  </cellXfs>
  <cellStyles count="11">
    <cellStyle name="Link" xfId="9" builtinId="8"/>
    <cellStyle name="Standard" xfId="0" builtinId="0"/>
    <cellStyle name="Standard 2" xfId="2"/>
    <cellStyle name="Standard 2 2" xfId="3"/>
    <cellStyle name="Standard 2 2 2" xfId="10"/>
    <cellStyle name="Standard 2 2 4" xfId="6"/>
    <cellStyle name="Standard 3" xfId="5"/>
    <cellStyle name="Standard 4" xfId="4"/>
    <cellStyle name="Standard 7" xfId="7"/>
    <cellStyle name="Standard_Tab1" xfId="1"/>
    <cellStyle name="Überschrift (Hauptüberschrift, Tabellentitel, ...)" xfId="8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Indikator_6.18_L_2007" displayName="Indikator_6.18_L_2007" ref="A3:I20" totalsRowShown="0" headerRowDxfId="116" dataDxfId="114" headerRowBorderDxfId="115" tableBorderDxfId="113">
  <tableColumns count="9">
    <tableColumn id="1" name="Kreisfreie Stadt_x000a_Landkreis_x000a_NUTS 2-Region_x000a_Land" dataDxfId="112" dataCellStyle="Standard_Tab1"/>
    <tableColumn id="2" name="Ambulante Pflegeeinrichtungen insgesamt" dataDxfId="111"/>
    <tableColumn id="3" name="Darunter_x000a_eingliedrige ohne andere Sozialleistungen" dataDxfId="110"/>
    <tableColumn id="4" name="Darunter_x000a_eingliedrige mit anderen Sozialleistungen" dataDxfId="109"/>
    <tableColumn id="9" name="Stationäre Pflegeeinrichtungen insgesamt" dataDxfId="108" dataCellStyle="Standard 3"/>
    <tableColumn id="5" name="Verfügbare Plätze in stationären Pflegeeinrichtungen" dataDxfId="107"/>
    <tableColumn id="6" name="Verfügbare Plätze in stationären Pflegeeinrichtungen je 100.000 Einwohne\-innen1)" dataDxfId="106"/>
    <tableColumn id="7" name="Darunter verfügbare Plätze in vollstationärer Pflege" dataDxfId="105"/>
    <tableColumn id="10" name="Darunter verfügbare Plätze in teilstationärer Pflege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2.xml><?xml version="1.0" encoding="utf-8"?>
<table xmlns="http://schemas.openxmlformats.org/spreadsheetml/2006/main" id="8" name="Indikator_6.18_L_2009" displayName="Indikator_6.18_L_2009" ref="A3:I20" totalsRowShown="0" headerRowDxfId="14" dataDxfId="103" headerRowBorderDxfId="15" tableBorderDxfId="102" headerRowCellStyle="Standard 4">
  <tableColumns count="9">
    <tableColumn id="1" name="Kreisfreie Stadt_x000a_Landkreis_x000a_NUTS 2-Region_x000a_Land" dataDxfId="101" dataCellStyle="Standard_Tab1"/>
    <tableColumn id="2" name="Ambulante Pflegeeinrichtungen insgesamt" dataDxfId="100"/>
    <tableColumn id="3" name="Darunter_x000a_eingliedrige ohne andere Sozialleistungen" dataDxfId="99"/>
    <tableColumn id="4" name="Darunter_x000a_eingliedrige mit anderen Sozialleistungen" dataDxfId="98"/>
    <tableColumn id="9" name="Stationäre Pflegeeinrichtungen insgesamt" dataDxfId="97" dataCellStyle="Standard 3"/>
    <tableColumn id="5" name="Verfügbare Plätze in stationären Pflegeeinrichtungen" dataDxfId="96"/>
    <tableColumn id="6" name="Verfügbare Plätze in stationären Pflegeeinrichtungen je 100.000 Einwohne\-innen1)" dataDxfId="95"/>
    <tableColumn id="7" name="Darunter verfügbare Plätze in vollstationärer Pflege" dataDxfId="94"/>
    <tableColumn id="10" name="Darunter verfügbare Plätze in teilstationärer Pflege" dataDxfId="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3.xml><?xml version="1.0" encoding="utf-8"?>
<table xmlns="http://schemas.openxmlformats.org/spreadsheetml/2006/main" id="7" name="Indikator_6.18_L_2011" displayName="Indikator_6.18_L_2011" ref="A3:I20" totalsRowShown="0" headerRowDxfId="12" dataDxfId="92" headerRowBorderDxfId="13" tableBorderDxfId="91" headerRowCellStyle="Standard 4">
  <tableColumns count="9">
    <tableColumn id="1" name="Kreisfreie Stadt_x000a_Landkreis_x000a_NUTS 2-Region_x000a_Land" dataDxfId="90" dataCellStyle="Standard_Tab1"/>
    <tableColumn id="2" name="Ambulante Pflegeeinrichtungen insgesamt" dataDxfId="89"/>
    <tableColumn id="3" name="Darunter_x000a_eingliedrige ohne andere Sozialleistungen" dataDxfId="88"/>
    <tableColumn id="4" name="Darunter_x000a_eingliedrige mit anderen Sozialleistungen" dataDxfId="87"/>
    <tableColumn id="9" name="Stationäre Pflegeeinrichtungen insgesamt" dataDxfId="86" dataCellStyle="Standard 3"/>
    <tableColumn id="5" name="Verfügbare Plätze in stationären Pflegeeinrichtungen" dataDxfId="85"/>
    <tableColumn id="6" name="Verfügbare Plätze in stationären Pflegeeinrichtungen je 100.000 Einwohne\-innen1)" dataDxfId="84"/>
    <tableColumn id="7" name="Darunter verfügbare Plätze in vollstationärer Pflege" dataDxfId="83"/>
    <tableColumn id="10" name="Darunter verfügbare Plätze in teilstationärer Pflege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4.xml><?xml version="1.0" encoding="utf-8"?>
<table xmlns="http://schemas.openxmlformats.org/spreadsheetml/2006/main" id="6" name="Indikator_6.18_L_2013" displayName="Indikator_6.18_L_2013" ref="A3:I20" totalsRowShown="0" headerRowDxfId="10" dataDxfId="81" headerRowBorderDxfId="11" tableBorderDxfId="80" headerRowCellStyle="Standard 4">
  <tableColumns count="9">
    <tableColumn id="1" name="Kreisfreie Stadt_x000a_Landkreis_x000a_NUTS 2-Region_x000a_Land" dataDxfId="79" dataCellStyle="Standard_Tab1"/>
    <tableColumn id="2" name="Ambulante Pflegeeinrichtungen insgesamt" dataDxfId="78"/>
    <tableColumn id="3" name="Darunter_x000a_eingliedrige ohne andere Sozialleistungen" dataDxfId="77"/>
    <tableColumn id="4" name="Darunter_x000a_eingliedrige mit anderen Sozialleistungen" dataDxfId="76"/>
    <tableColumn id="9" name="Stationäre Pflegeeinrichtungen insgesamt" dataDxfId="75" dataCellStyle="Standard 3"/>
    <tableColumn id="5" name="Verfügbare Plätze in stationären Pflegeeinrichtungen" dataDxfId="74"/>
    <tableColumn id="6" name="Verfügbare Plätze in stationären Pflegeeinrichtungen je 100.000 Einwohne\-innen1)" dataDxfId="73"/>
    <tableColumn id="7" name="Darunter verfügbare Plätze in vollstationärer Pflege" dataDxfId="72"/>
    <tableColumn id="10" name="Darunter verfügbare Plätze in teilstationärer Pflege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5.xml><?xml version="1.0" encoding="utf-8"?>
<table xmlns="http://schemas.openxmlformats.org/spreadsheetml/2006/main" id="5" name="Indikator_6.18_L_2015" displayName="Indikator_6.18_L_2015" ref="A3:I20" totalsRowShown="0" headerRowDxfId="8" dataDxfId="70" headerRowBorderDxfId="9" tableBorderDxfId="69" headerRowCellStyle="Standard 4">
  <tableColumns count="9">
    <tableColumn id="1" name="Kreisfreie Stadt_x000a_Landkreis_x000a_NUTS 2-Region_x000a_Land" dataDxfId="68" dataCellStyle="Standard_Tab1"/>
    <tableColumn id="2" name="Ambulante Pflege- und Betreuungsdienste insgesamt" dataDxfId="67"/>
    <tableColumn id="3" name="Darunter_x000a_eingliedrige ohne andere Sozialleistungen" dataDxfId="66"/>
    <tableColumn id="4" name="Darunter_x000a_eingliedrige mit anderen Sozialleistungen" dataDxfId="65"/>
    <tableColumn id="9" name="Stationäre Pflegeeinrichtungen insgesamt" dataDxfId="64" dataCellStyle="Standard 3"/>
    <tableColumn id="5" name="Verfügbare Plätze in stationären Pflegeeinrichtungen" dataDxfId="63"/>
    <tableColumn id="6" name="Verfügbare Plätze in stationären Pflegeeinrichtungen je 100.000 Einwohne\-innen1)" dataDxfId="62"/>
    <tableColumn id="7" name="Darunter verfügbare Plätze in vollstationärer Pflege" dataDxfId="61"/>
    <tableColumn id="10" name="Darunter verfügbare Plätze in teilstationärer Pflege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6.xml><?xml version="1.0" encoding="utf-8"?>
<table xmlns="http://schemas.openxmlformats.org/spreadsheetml/2006/main" id="1" name="Indikator_6.18_L_2017" displayName="Indikator_6.18_L_2017" ref="A3:I20" totalsRowShown="0" headerRowDxfId="6" dataDxfId="59" headerRowBorderDxfId="7" tableBorderDxfId="58" headerRowCellStyle="Standard 4">
  <tableColumns count="9">
    <tableColumn id="1" name="Kreisfreie Stadt_x000a_Landkreis_x000a_NUTS 2-Region_x000a_Land" dataDxfId="57" dataCellStyle="Standard_Tab1"/>
    <tableColumn id="2" name="Ambulante Pflege- und Betreuungsdienste insgesamt" dataDxfId="56"/>
    <tableColumn id="3" name="Darunter_x000a_eingliedrige ohne andere Sozialleistungen" dataDxfId="55"/>
    <tableColumn id="4" name="Darunter_x000a_eingliedrige mit anderen Sozialleistungen" dataDxfId="54"/>
    <tableColumn id="9" name="Stationäre Pflegeeinrichtungen insgesamt" dataDxfId="53" dataCellStyle="Standard 3"/>
    <tableColumn id="5" name="Verfügbare Plätze in stationären Pflegeeinrichtungen" dataDxfId="52"/>
    <tableColumn id="6" name="Verfügbare Plätze in stationären Pflegeeinrichtungen je 100.000 Einwohne\-innen1)" dataDxfId="51"/>
    <tableColumn id="7" name="Darunter verfügbare Plätze in vollstationärer Pflege" dataDxfId="50"/>
    <tableColumn id="10" name="Darunter verfügbare Plätze in teilstationärer Pflege" dataDxfId="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7.xml><?xml version="1.0" encoding="utf-8"?>
<table xmlns="http://schemas.openxmlformats.org/spreadsheetml/2006/main" id="4" name="Indikator_6.18_L_2019" displayName="Indikator_6.18_L_2019" ref="A3:I20" totalsRowShown="0" headerRowDxfId="4" dataDxfId="48" headerRowBorderDxfId="5" tableBorderDxfId="47" headerRowCellStyle="Standard 4">
  <tableColumns count="9">
    <tableColumn id="1" name="Kreisfreie Stadt_x000a_Landkreis_x000a_NUTS 2-Region_x000a_Land" dataDxfId="46" dataCellStyle="Standard_Tab1"/>
    <tableColumn id="2" name="Ambulante Pflege- und Betreuungsdienste insgesamt" dataDxfId="45"/>
    <tableColumn id="3" name="Darunter_x000a_eingliedrige ohne andere Sozialleistungen" dataDxfId="44"/>
    <tableColumn id="4" name="Darunter_x000a_eingliedrige mit anderen Sozialleistungen" dataDxfId="43"/>
    <tableColumn id="9" name="Stationäre Pflegeeinrichtungen insgesamt" dataDxfId="42" dataCellStyle="Standard 3"/>
    <tableColumn id="5" name="Verfügbare Plätze in stationären Pflegeeinrichtungen" dataDxfId="41"/>
    <tableColumn id="6" name="Verfügbare Plätze in stationären Pflegeeinrichtungen je 100.000 Einwohne\-innen1)" dataDxfId="40"/>
    <tableColumn id="7" name="Darunter verfügbare Plätze in vollstationärer Pflege" dataDxfId="39"/>
    <tableColumn id="10" name="Darunter verfügbare Plätze in teilstationärer Pflege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8.xml><?xml version="1.0" encoding="utf-8"?>
<table xmlns="http://schemas.openxmlformats.org/spreadsheetml/2006/main" id="3" name="Indikator_6.18_L_2021" displayName="Indikator_6.18_L_2021" ref="A3:I20" totalsRowShown="0" headerRowDxfId="2" dataDxfId="37" headerRowBorderDxfId="3" tableBorderDxfId="36" headerRowCellStyle="Standard 4">
  <tableColumns count="9">
    <tableColumn id="1" name="Kreisfreie Stadt_x000a_Landkreis_x000a_NUTS 2-Region_x000a_Land" dataDxfId="35" dataCellStyle="Standard_Tab1"/>
    <tableColumn id="2" name="Ambulante Pflege- und Betreuungsdienste insgesamt" dataDxfId="34"/>
    <tableColumn id="3" name="Darunter_x000a_eingliedrige ohne andere Sozialleistungen" dataDxfId="33"/>
    <tableColumn id="4" name="Darunter_x000a_eingliedrige mit anderen Sozialleistungen" dataDxfId="32"/>
    <tableColumn id="9" name="Stationäre Pflegeeinrichtungen insgesamt" dataDxfId="31" dataCellStyle="Standard 3"/>
    <tableColumn id="5" name="Verfügbare Plätze in stationären Pflegeeinrichtungen" dataDxfId="30"/>
    <tableColumn id="6" name="Verfügbare Plätze in stationären Pflegeeinrichtungen je 100.000 Einwohne\-innen1)" dataDxfId="29"/>
    <tableColumn id="7" name="Darunter verfügbare Plätze in vollstationärer Pflege" dataDxfId="28"/>
    <tableColumn id="10" name="Darunter verfügbare Plätze in teilstationärer Pflege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ables/table9.xml><?xml version="1.0" encoding="utf-8"?>
<table xmlns="http://schemas.openxmlformats.org/spreadsheetml/2006/main" id="2" name="Indikator_6.18_L_2023" displayName="Indikator_6.18_L_2023" ref="A3:I20" totalsRowShown="0" headerRowDxfId="0" dataDxfId="26" headerRowBorderDxfId="1" tableBorderDxfId="25" headerRowCellStyle="Standard 4">
  <tableColumns count="9">
    <tableColumn id="1" name="Kreisfreie Stadt_x000a_Landkreis_x000a_NUTS 2-Region_x000a_Land" dataDxfId="24" dataCellStyle="Standard_Tab1"/>
    <tableColumn id="2" name="Ambulante Pflege- und Betreuungsdienste insgesamt" dataDxfId="23"/>
    <tableColumn id="3" name="Darunter_x000a_eingliedrige ohne andere Sozialleistungen" dataDxfId="22"/>
    <tableColumn id="4" name="Darunter_x000a_eingliedrige mit anderen Sozialleistungen" dataDxfId="21"/>
    <tableColumn id="9" name="Stationäre Pflegeeinrichtungen insgesamt" dataDxfId="20" dataCellStyle="Standard 3"/>
    <tableColumn id="5" name="Verfügbare Plätze in stationären Pflegeeinrichtungen" dataDxfId="19"/>
    <tableColumn id="6" name="Verfügbare Plätze in stationären Pflegeeinrichtungen je 100.000 Einwohne\-innen1)" dataDxfId="18"/>
    <tableColumn id="7" name="Darunter verfügbare Plätze in vollstationärer Pflege" dataDxfId="17"/>
    <tableColumn id="10" name="Darunter verfügbare Plätze in teilstationärer Pflege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6.18 Ambulante und stationäre Pflegeeinrichtungen in Sachsen am 15. Dezember nach Kreisfreien Städten und Landkreisen sowie Art der Pflegeeinrichtung bzw. verfügbaren Plätz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baseColWidth="10" defaultColWidth="11" defaultRowHeight="12" x14ac:dyDescent="0.2"/>
  <cols>
    <col min="1" max="1" width="11" style="7"/>
    <col min="2" max="2" width="141.140625" style="7" customWidth="1"/>
    <col min="3" max="16384" width="11" style="7"/>
  </cols>
  <sheetData>
    <row r="1" spans="1:14" ht="11.25" customHeight="1" x14ac:dyDescent="0.2">
      <c r="A1" s="6" t="s">
        <v>66</v>
      </c>
      <c r="F1" s="8"/>
      <c r="G1" s="9"/>
    </row>
    <row r="2" spans="1:14" ht="11.25" customHeight="1" x14ac:dyDescent="0.2">
      <c r="A2" s="10" t="s">
        <v>65</v>
      </c>
      <c r="G2" s="9"/>
    </row>
    <row r="3" spans="1:14" ht="20.100000000000001" customHeight="1" x14ac:dyDescent="0.2">
      <c r="A3" s="11" t="s">
        <v>56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4" ht="20.100000000000001" customHeight="1" x14ac:dyDescent="0.2">
      <c r="A4" s="14" t="s">
        <v>29</v>
      </c>
      <c r="G4" s="9"/>
    </row>
    <row r="5" spans="1:14" ht="20.100000000000001" customHeight="1" x14ac:dyDescent="0.2">
      <c r="A5" s="14" t="s">
        <v>30</v>
      </c>
      <c r="G5" s="9"/>
    </row>
    <row r="6" spans="1:14" ht="11.25" customHeight="1" x14ac:dyDescent="0.2">
      <c r="A6" s="15" t="s">
        <v>31</v>
      </c>
      <c r="B6" s="15" t="s">
        <v>55</v>
      </c>
      <c r="C6" s="16"/>
      <c r="D6" s="16"/>
      <c r="E6" s="16"/>
      <c r="F6" s="16"/>
      <c r="G6" s="17"/>
      <c r="H6" s="16"/>
      <c r="I6" s="16"/>
      <c r="J6" s="16"/>
      <c r="K6" s="16"/>
      <c r="L6" s="16"/>
    </row>
    <row r="7" spans="1:14" ht="11.25" customHeight="1" x14ac:dyDescent="0.2">
      <c r="A7" s="15" t="s">
        <v>32</v>
      </c>
      <c r="B7" s="15" t="s">
        <v>57</v>
      </c>
      <c r="C7" s="1"/>
      <c r="D7" s="1"/>
      <c r="E7" s="1"/>
      <c r="F7" s="1"/>
      <c r="G7" s="1"/>
      <c r="H7" s="1"/>
      <c r="I7" s="16"/>
      <c r="J7" s="16"/>
      <c r="K7" s="16"/>
      <c r="L7" s="16"/>
    </row>
    <row r="8" spans="1:14" ht="12.75" x14ac:dyDescent="0.2">
      <c r="A8" s="15" t="s">
        <v>33</v>
      </c>
      <c r="B8" s="15" t="s">
        <v>58</v>
      </c>
      <c r="C8" s="1"/>
      <c r="D8" s="1"/>
      <c r="E8" s="1"/>
      <c r="F8" s="1"/>
      <c r="G8" s="1"/>
      <c r="H8" s="1"/>
      <c r="I8" s="16"/>
      <c r="J8" s="16"/>
      <c r="K8" s="16"/>
      <c r="L8" s="16"/>
    </row>
    <row r="9" spans="1:14" ht="12.75" x14ac:dyDescent="0.2">
      <c r="A9" s="15" t="s">
        <v>34</v>
      </c>
      <c r="B9" s="15" t="s">
        <v>59</v>
      </c>
      <c r="C9" s="1"/>
      <c r="D9" s="1"/>
      <c r="E9" s="1"/>
      <c r="F9" s="1"/>
      <c r="G9" s="1"/>
      <c r="H9" s="1"/>
      <c r="I9" s="16"/>
      <c r="J9" s="16"/>
      <c r="K9" s="16"/>
      <c r="L9" s="16"/>
    </row>
    <row r="10" spans="1:14" ht="12.75" x14ac:dyDescent="0.2">
      <c r="A10" s="15" t="s">
        <v>35</v>
      </c>
      <c r="B10" s="15" t="s">
        <v>60</v>
      </c>
      <c r="C10" s="1"/>
      <c r="D10" s="1"/>
      <c r="E10" s="1"/>
      <c r="F10" s="1"/>
      <c r="G10" s="1"/>
      <c r="H10" s="1"/>
      <c r="I10" s="16"/>
      <c r="J10" s="16"/>
      <c r="K10" s="16"/>
      <c r="L10" s="16"/>
    </row>
    <row r="11" spans="1:14" ht="12.75" x14ac:dyDescent="0.2">
      <c r="A11" s="15" t="s">
        <v>36</v>
      </c>
      <c r="B11" s="15" t="s">
        <v>61</v>
      </c>
      <c r="C11" s="1"/>
      <c r="D11" s="1"/>
      <c r="E11" s="1"/>
      <c r="F11" s="1"/>
      <c r="G11" s="1"/>
      <c r="H11" s="1"/>
      <c r="I11" s="16"/>
      <c r="J11" s="16"/>
      <c r="K11" s="16"/>
      <c r="L11" s="16"/>
    </row>
    <row r="12" spans="1:14" ht="12.75" x14ac:dyDescent="0.2">
      <c r="A12" s="15" t="s">
        <v>37</v>
      </c>
      <c r="B12" s="15" t="s">
        <v>62</v>
      </c>
      <c r="C12" s="1"/>
      <c r="D12" s="1"/>
      <c r="E12" s="1"/>
      <c r="F12" s="1"/>
      <c r="G12" s="1"/>
      <c r="H12" s="1"/>
      <c r="I12" s="15"/>
      <c r="J12" s="15"/>
      <c r="K12" s="15"/>
      <c r="L12" s="15"/>
      <c r="M12" s="16"/>
      <c r="N12" s="16"/>
    </row>
    <row r="13" spans="1:14" ht="13.5" customHeight="1" x14ac:dyDescent="0.2">
      <c r="A13" s="15" t="s">
        <v>38</v>
      </c>
      <c r="B13" s="15" t="s">
        <v>63</v>
      </c>
      <c r="C13" s="1"/>
      <c r="D13" s="1"/>
      <c r="E13" s="1"/>
      <c r="F13" s="1"/>
      <c r="G13" s="1"/>
      <c r="H13" s="1"/>
      <c r="I13" s="16"/>
      <c r="J13" s="16"/>
      <c r="K13" s="16"/>
      <c r="L13" s="16"/>
    </row>
    <row r="14" spans="1:14" x14ac:dyDescent="0.2">
      <c r="A14" s="15" t="s">
        <v>39</v>
      </c>
      <c r="B14" s="15" t="s">
        <v>64</v>
      </c>
      <c r="C14" s="16"/>
      <c r="D14" s="16"/>
      <c r="E14" s="16"/>
      <c r="F14" s="16"/>
      <c r="G14" s="17"/>
      <c r="H14" s="16"/>
      <c r="I14" s="16"/>
      <c r="J14" s="16"/>
      <c r="K14" s="16"/>
      <c r="L14" s="16"/>
    </row>
    <row r="15" spans="1:14" x14ac:dyDescent="0.2">
      <c r="G15" s="9"/>
    </row>
    <row r="16" spans="1:14" x14ac:dyDescent="0.2">
      <c r="G16" s="9"/>
    </row>
    <row r="17" spans="2:7" x14ac:dyDescent="0.2">
      <c r="G17" s="9"/>
    </row>
    <row r="18" spans="2:7" x14ac:dyDescent="0.2">
      <c r="G18" s="9"/>
    </row>
    <row r="19" spans="2:7" x14ac:dyDescent="0.2">
      <c r="B19" s="18"/>
      <c r="G19" s="9"/>
    </row>
    <row r="20" spans="2:7" x14ac:dyDescent="0.2">
      <c r="G20" s="9"/>
    </row>
    <row r="21" spans="2:7" x14ac:dyDescent="0.2">
      <c r="G21" s="9"/>
    </row>
  </sheetData>
  <hyperlinks>
    <hyperlink ref="B13:H13" location="'03_27_2020'!A1" display="Indikator (L) 3.27 Krankenhausfälle in Sachsen 2020 nach Kreisfreien Städten Landkreisen sowie Geschlecht"/>
    <hyperlink ref="A6:B6" location="'06_18_2007'!A1" display="1."/>
    <hyperlink ref="A7:B7" location="'06_18_2009'!A1" display="2."/>
    <hyperlink ref="A8:B8" location="'06_18_2011'!A1" display="3."/>
    <hyperlink ref="A9:B9" location="'06_18_2013'!A1" display="4."/>
    <hyperlink ref="A10:B10" location="'06_18_2015'!A1" display="5."/>
    <hyperlink ref="A11:B11" location="'06_18_2017'!A1" display="6."/>
    <hyperlink ref="A12:B12" location="'06_18_2019'!A1" display="7."/>
    <hyperlink ref="A13:B13" location="'06_18_2021'!A1" display="8."/>
    <hyperlink ref="A14:B14" location="'06_18_2023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41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43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62</v>
      </c>
      <c r="C4" s="26">
        <v>3</v>
      </c>
      <c r="D4" s="26">
        <v>57</v>
      </c>
      <c r="E4" s="26">
        <v>56</v>
      </c>
      <c r="F4" s="25">
        <v>4223</v>
      </c>
      <c r="G4" s="27">
        <v>6186</v>
      </c>
      <c r="H4" s="25">
        <v>3793</v>
      </c>
      <c r="I4" s="25">
        <v>430</v>
      </c>
    </row>
    <row r="5" spans="1:9" x14ac:dyDescent="0.2">
      <c r="A5" s="24" t="s">
        <v>11</v>
      </c>
      <c r="B5" s="25">
        <v>108</v>
      </c>
      <c r="C5" s="26">
        <v>1</v>
      </c>
      <c r="D5" s="26">
        <v>98</v>
      </c>
      <c r="E5" s="26">
        <v>123</v>
      </c>
      <c r="F5" s="25">
        <v>6268</v>
      </c>
      <c r="G5" s="27">
        <v>6123.9</v>
      </c>
      <c r="H5" s="25">
        <v>5392</v>
      </c>
      <c r="I5" s="25">
        <v>876</v>
      </c>
    </row>
    <row r="6" spans="1:9" x14ac:dyDescent="0.2">
      <c r="A6" s="24" t="s">
        <v>12</v>
      </c>
      <c r="B6" s="25">
        <v>101</v>
      </c>
      <c r="C6" s="26">
        <v>3</v>
      </c>
      <c r="D6" s="26">
        <v>90</v>
      </c>
      <c r="E6" s="26">
        <v>111</v>
      </c>
      <c r="F6" s="25">
        <v>5392</v>
      </c>
      <c r="G6" s="27">
        <v>6126.9</v>
      </c>
      <c r="H6" s="25">
        <v>4657</v>
      </c>
      <c r="I6" s="25">
        <v>735</v>
      </c>
    </row>
    <row r="7" spans="1:9" x14ac:dyDescent="0.2">
      <c r="A7" s="24" t="s">
        <v>2</v>
      </c>
      <c r="B7" s="25">
        <v>80</v>
      </c>
      <c r="C7" s="26">
        <v>1</v>
      </c>
      <c r="D7" s="26">
        <v>77</v>
      </c>
      <c r="E7" s="26">
        <v>63</v>
      </c>
      <c r="F7" s="25">
        <v>3855</v>
      </c>
      <c r="G7" s="27">
        <v>5567.1</v>
      </c>
      <c r="H7" s="25">
        <v>3582</v>
      </c>
      <c r="I7" s="25">
        <v>273</v>
      </c>
    </row>
    <row r="8" spans="1:9" x14ac:dyDescent="0.2">
      <c r="A8" s="24" t="s">
        <v>13</v>
      </c>
      <c r="B8" s="25">
        <v>106</v>
      </c>
      <c r="C8" s="26">
        <v>3</v>
      </c>
      <c r="D8" s="26">
        <v>102</v>
      </c>
      <c r="E8" s="26">
        <v>101</v>
      </c>
      <c r="F8" s="25">
        <v>5903</v>
      </c>
      <c r="G8" s="27">
        <v>6332.2</v>
      </c>
      <c r="H8" s="25">
        <v>5212</v>
      </c>
      <c r="I8" s="25">
        <v>691</v>
      </c>
    </row>
    <row r="9" spans="1:9" x14ac:dyDescent="0.2">
      <c r="A9" s="28" t="s">
        <v>18</v>
      </c>
      <c r="B9" s="29">
        <v>457</v>
      </c>
      <c r="C9" s="30">
        <v>11</v>
      </c>
      <c r="D9" s="30">
        <v>424</v>
      </c>
      <c r="E9" s="30">
        <v>454</v>
      </c>
      <c r="F9" s="29">
        <v>25641</v>
      </c>
      <c r="G9" s="31">
        <v>6089.1</v>
      </c>
      <c r="H9" s="29">
        <v>22636</v>
      </c>
      <c r="I9" s="29">
        <v>3005</v>
      </c>
    </row>
    <row r="10" spans="1:9" ht="15" customHeight="1" x14ac:dyDescent="0.2">
      <c r="A10" s="24" t="s">
        <v>3</v>
      </c>
      <c r="B10" s="25">
        <v>115</v>
      </c>
      <c r="C10" s="26">
        <v>3</v>
      </c>
      <c r="D10" s="26">
        <v>107</v>
      </c>
      <c r="E10" s="26">
        <v>103</v>
      </c>
      <c r="F10" s="25">
        <v>6993</v>
      </c>
      <c r="G10" s="27">
        <v>5689.2</v>
      </c>
      <c r="H10" s="25">
        <v>6342</v>
      </c>
      <c r="I10" s="25">
        <v>651</v>
      </c>
    </row>
    <row r="11" spans="1:9" x14ac:dyDescent="0.2">
      <c r="A11" s="24" t="s">
        <v>4</v>
      </c>
      <c r="B11" s="25">
        <v>90</v>
      </c>
      <c r="C11" s="26">
        <v>3</v>
      </c>
      <c r="D11" s="26">
        <v>83</v>
      </c>
      <c r="E11" s="26">
        <v>101</v>
      </c>
      <c r="F11" s="25">
        <v>4688</v>
      </c>
      <c r="G11" s="27">
        <v>5459.6</v>
      </c>
      <c r="H11" s="25">
        <v>3880</v>
      </c>
      <c r="I11" s="25">
        <v>808</v>
      </c>
    </row>
    <row r="12" spans="1:9" x14ac:dyDescent="0.2">
      <c r="A12" s="24" t="s">
        <v>14</v>
      </c>
      <c r="B12" s="25">
        <v>98</v>
      </c>
      <c r="C12" s="26">
        <v>2</v>
      </c>
      <c r="D12" s="26">
        <v>88</v>
      </c>
      <c r="E12" s="26">
        <v>113</v>
      </c>
      <c r="F12" s="25">
        <v>4588</v>
      </c>
      <c r="G12" s="27">
        <v>5924.4</v>
      </c>
      <c r="H12" s="25">
        <v>3783</v>
      </c>
      <c r="I12" s="25">
        <v>805</v>
      </c>
    </row>
    <row r="13" spans="1:9" x14ac:dyDescent="0.2">
      <c r="A13" s="24" t="s">
        <v>5</v>
      </c>
      <c r="B13" s="25">
        <v>82</v>
      </c>
      <c r="C13" s="26">
        <v>1</v>
      </c>
      <c r="D13" s="26">
        <v>75</v>
      </c>
      <c r="E13" s="26">
        <v>74</v>
      </c>
      <c r="F13" s="25">
        <v>3664</v>
      </c>
      <c r="G13" s="27">
        <v>5282</v>
      </c>
      <c r="H13" s="25">
        <v>2913</v>
      </c>
      <c r="I13" s="25">
        <v>751</v>
      </c>
    </row>
    <row r="14" spans="1:9" x14ac:dyDescent="0.2">
      <c r="A14" s="32" t="s">
        <v>40</v>
      </c>
      <c r="B14" s="33">
        <v>58</v>
      </c>
      <c r="C14" s="26">
        <v>2</v>
      </c>
      <c r="D14" s="26">
        <v>53</v>
      </c>
      <c r="E14" s="41">
        <v>75</v>
      </c>
      <c r="F14" s="25">
        <v>3985</v>
      </c>
      <c r="G14" s="27">
        <v>5706.7</v>
      </c>
      <c r="H14" s="25">
        <v>3385</v>
      </c>
      <c r="I14" s="25">
        <v>600</v>
      </c>
    </row>
    <row r="15" spans="1:9" s="35" customFormat="1" x14ac:dyDescent="0.2">
      <c r="A15" s="28" t="s">
        <v>19</v>
      </c>
      <c r="B15" s="34">
        <v>443</v>
      </c>
      <c r="C15" s="30">
        <v>11</v>
      </c>
      <c r="D15" s="30">
        <v>406</v>
      </c>
      <c r="E15" s="42">
        <v>466</v>
      </c>
      <c r="F15" s="29">
        <v>23918</v>
      </c>
      <c r="G15" s="31">
        <v>5622.1</v>
      </c>
      <c r="H15" s="29">
        <v>20303</v>
      </c>
      <c r="I15" s="29">
        <v>3615</v>
      </c>
    </row>
    <row r="16" spans="1:9" s="35" customFormat="1" ht="15" customHeight="1" x14ac:dyDescent="0.2">
      <c r="A16" s="24" t="s">
        <v>6</v>
      </c>
      <c r="B16" s="33">
        <v>121</v>
      </c>
      <c r="C16" s="26">
        <v>4</v>
      </c>
      <c r="D16" s="26">
        <v>116</v>
      </c>
      <c r="E16" s="41">
        <v>99</v>
      </c>
      <c r="F16" s="25">
        <v>7780</v>
      </c>
      <c r="G16" s="27">
        <v>6421.2</v>
      </c>
      <c r="H16" s="25">
        <v>6996</v>
      </c>
      <c r="I16" s="25">
        <v>784</v>
      </c>
    </row>
    <row r="17" spans="1:9" x14ac:dyDescent="0.2">
      <c r="A17" s="24" t="s">
        <v>15</v>
      </c>
      <c r="B17" s="33">
        <v>74</v>
      </c>
      <c r="C17" s="26">
        <v>0</v>
      </c>
      <c r="D17" s="26">
        <v>72</v>
      </c>
      <c r="E17" s="41">
        <v>65</v>
      </c>
      <c r="F17" s="25">
        <v>3574</v>
      </c>
      <c r="G17" s="27">
        <v>4953.6000000000004</v>
      </c>
      <c r="H17" s="25">
        <v>3202</v>
      </c>
      <c r="I17" s="25">
        <v>372</v>
      </c>
    </row>
    <row r="18" spans="1:9" x14ac:dyDescent="0.2">
      <c r="A18" s="24" t="s">
        <v>16</v>
      </c>
      <c r="B18" s="33">
        <v>59</v>
      </c>
      <c r="C18" s="26">
        <v>1</v>
      </c>
      <c r="D18" s="26">
        <v>56</v>
      </c>
      <c r="E18" s="41">
        <v>58</v>
      </c>
      <c r="F18" s="25">
        <v>2872</v>
      </c>
      <c r="G18" s="27">
        <v>5304.9</v>
      </c>
      <c r="H18" s="25">
        <v>2475</v>
      </c>
      <c r="I18" s="25">
        <v>397</v>
      </c>
    </row>
    <row r="19" spans="1:9" x14ac:dyDescent="0.2">
      <c r="A19" s="28" t="s">
        <v>20</v>
      </c>
      <c r="B19" s="34">
        <v>254</v>
      </c>
      <c r="C19" s="30">
        <v>5</v>
      </c>
      <c r="D19" s="30">
        <v>244</v>
      </c>
      <c r="E19" s="42">
        <v>222</v>
      </c>
      <c r="F19" s="29">
        <v>14226</v>
      </c>
      <c r="G19" s="31">
        <v>5749</v>
      </c>
      <c r="H19" s="29">
        <v>12673</v>
      </c>
      <c r="I19" s="29">
        <v>1553</v>
      </c>
    </row>
    <row r="20" spans="1:9" ht="15" customHeight="1" x14ac:dyDescent="0.2">
      <c r="A20" s="36" t="s">
        <v>7</v>
      </c>
      <c r="B20" s="34">
        <v>1154</v>
      </c>
      <c r="C20" s="30">
        <v>27</v>
      </c>
      <c r="D20" s="30">
        <v>1074</v>
      </c>
      <c r="E20" s="42">
        <v>1142</v>
      </c>
      <c r="F20" s="29">
        <v>63785</v>
      </c>
      <c r="G20" s="31">
        <v>5830.6</v>
      </c>
      <c r="H20" s="29">
        <v>55612</v>
      </c>
      <c r="I20" s="29">
        <v>8173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Je 100.000 Einwohner/-innen ab 65 Jahren." sqref="G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53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51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51</v>
      </c>
      <c r="C4" s="26" t="s">
        <v>10</v>
      </c>
      <c r="D4" s="26">
        <v>51</v>
      </c>
      <c r="E4" s="26">
        <v>31</v>
      </c>
      <c r="F4" s="25">
        <v>2920</v>
      </c>
      <c r="G4" s="27">
        <v>4644.2829195362083</v>
      </c>
      <c r="H4" s="25">
        <v>2834</v>
      </c>
      <c r="I4" s="25">
        <v>86</v>
      </c>
    </row>
    <row r="5" spans="1:9" x14ac:dyDescent="0.2">
      <c r="A5" s="24" t="s">
        <v>11</v>
      </c>
      <c r="B5" s="25">
        <v>110</v>
      </c>
      <c r="C5" s="26" t="s">
        <v>10</v>
      </c>
      <c r="D5" s="26">
        <v>110</v>
      </c>
      <c r="E5" s="26">
        <v>58</v>
      </c>
      <c r="F5" s="25">
        <v>3679</v>
      </c>
      <c r="G5" s="27">
        <v>4044.5905388023439</v>
      </c>
      <c r="H5" s="25">
        <v>3545</v>
      </c>
      <c r="I5" s="25">
        <v>134</v>
      </c>
    </row>
    <row r="6" spans="1:9" x14ac:dyDescent="0.2">
      <c r="A6" s="24" t="s">
        <v>12</v>
      </c>
      <c r="B6" s="25">
        <v>84</v>
      </c>
      <c r="C6" s="26" t="s">
        <v>10</v>
      </c>
      <c r="D6" s="26">
        <v>84</v>
      </c>
      <c r="E6" s="26">
        <v>68</v>
      </c>
      <c r="F6" s="25">
        <v>3589</v>
      </c>
      <c r="G6" s="27">
        <v>4322.7422735046848</v>
      </c>
      <c r="H6" s="25">
        <v>3463</v>
      </c>
      <c r="I6" s="25">
        <v>126</v>
      </c>
    </row>
    <row r="7" spans="1:9" x14ac:dyDescent="0.2">
      <c r="A7" s="24" t="s">
        <v>2</v>
      </c>
      <c r="B7" s="25">
        <v>78</v>
      </c>
      <c r="C7" s="26" t="s">
        <v>10</v>
      </c>
      <c r="D7" s="26">
        <v>78</v>
      </c>
      <c r="E7" s="26">
        <v>47</v>
      </c>
      <c r="F7" s="25">
        <v>3076</v>
      </c>
      <c r="G7" s="27">
        <v>4786.4311833813117</v>
      </c>
      <c r="H7" s="25">
        <v>2945</v>
      </c>
      <c r="I7" s="25">
        <v>131</v>
      </c>
    </row>
    <row r="8" spans="1:9" x14ac:dyDescent="0.2">
      <c r="A8" s="24" t="s">
        <v>13</v>
      </c>
      <c r="B8" s="25">
        <v>111</v>
      </c>
      <c r="C8" s="26" t="s">
        <v>10</v>
      </c>
      <c r="D8" s="26">
        <v>111</v>
      </c>
      <c r="E8" s="26">
        <v>65</v>
      </c>
      <c r="F8" s="25">
        <v>4410</v>
      </c>
      <c r="G8" s="27">
        <v>5012.4458689944422</v>
      </c>
      <c r="H8" s="25">
        <v>4260</v>
      </c>
      <c r="I8" s="25">
        <v>150</v>
      </c>
    </row>
    <row r="9" spans="1:9" x14ac:dyDescent="0.2">
      <c r="A9" s="28" t="s">
        <v>18</v>
      </c>
      <c r="B9" s="29">
        <v>434</v>
      </c>
      <c r="C9" s="30" t="s">
        <v>10</v>
      </c>
      <c r="D9" s="30">
        <v>434</v>
      </c>
      <c r="E9" s="30">
        <v>269</v>
      </c>
      <c r="F9" s="29">
        <v>17674</v>
      </c>
      <c r="G9" s="31">
        <v>4542.2070078590405</v>
      </c>
      <c r="H9" s="29">
        <v>17047</v>
      </c>
      <c r="I9" s="29">
        <v>627</v>
      </c>
    </row>
    <row r="10" spans="1:9" ht="15" customHeight="1" x14ac:dyDescent="0.2">
      <c r="A10" s="24" t="s">
        <v>3</v>
      </c>
      <c r="B10" s="25">
        <v>92</v>
      </c>
      <c r="C10" s="26">
        <v>2</v>
      </c>
      <c r="D10" s="26">
        <v>90</v>
      </c>
      <c r="E10" s="26">
        <v>73</v>
      </c>
      <c r="F10" s="25">
        <v>5475</v>
      </c>
      <c r="G10" s="27">
        <v>5019.0218636842828</v>
      </c>
      <c r="H10" s="25">
        <v>5213</v>
      </c>
      <c r="I10" s="25">
        <v>262</v>
      </c>
    </row>
    <row r="11" spans="1:9" x14ac:dyDescent="0.2">
      <c r="A11" s="24" t="s">
        <v>4</v>
      </c>
      <c r="B11" s="25">
        <v>61</v>
      </c>
      <c r="C11" s="26">
        <v>1</v>
      </c>
      <c r="D11" s="26">
        <v>60</v>
      </c>
      <c r="E11" s="26">
        <v>49</v>
      </c>
      <c r="F11" s="25">
        <v>3276</v>
      </c>
      <c r="G11" s="27">
        <v>4172.5574108746323</v>
      </c>
      <c r="H11" s="25">
        <v>3181</v>
      </c>
      <c r="I11" s="25">
        <v>95</v>
      </c>
    </row>
    <row r="12" spans="1:9" x14ac:dyDescent="0.2">
      <c r="A12" s="24" t="s">
        <v>14</v>
      </c>
      <c r="B12" s="25">
        <v>70</v>
      </c>
      <c r="C12" s="26" t="s">
        <v>10</v>
      </c>
      <c r="D12" s="26">
        <v>70</v>
      </c>
      <c r="E12" s="26">
        <v>66</v>
      </c>
      <c r="F12" s="25">
        <v>3526</v>
      </c>
      <c r="G12" s="27">
        <v>4811.2872854296866</v>
      </c>
      <c r="H12" s="25">
        <v>3436</v>
      </c>
      <c r="I12" s="25">
        <v>90</v>
      </c>
    </row>
    <row r="13" spans="1:9" x14ac:dyDescent="0.2">
      <c r="A13" s="24" t="s">
        <v>5</v>
      </c>
      <c r="B13" s="25">
        <v>57</v>
      </c>
      <c r="C13" s="26" t="s">
        <v>10</v>
      </c>
      <c r="D13" s="26">
        <v>57</v>
      </c>
      <c r="E13" s="26">
        <v>40</v>
      </c>
      <c r="F13" s="25">
        <v>2387</v>
      </c>
      <c r="G13" s="27">
        <v>3853.1073446327682</v>
      </c>
      <c r="H13" s="25">
        <v>2257</v>
      </c>
      <c r="I13" s="25">
        <v>130</v>
      </c>
    </row>
    <row r="14" spans="1:9" x14ac:dyDescent="0.2">
      <c r="A14" s="32" t="s">
        <v>40</v>
      </c>
      <c r="B14" s="33">
        <v>51</v>
      </c>
      <c r="C14" s="26" t="s">
        <v>10</v>
      </c>
      <c r="D14" s="26">
        <v>51</v>
      </c>
      <c r="E14" s="41">
        <v>47</v>
      </c>
      <c r="F14" s="25">
        <v>2878</v>
      </c>
      <c r="G14" s="27">
        <v>4693.3350728135547</v>
      </c>
      <c r="H14" s="25">
        <v>2795</v>
      </c>
      <c r="I14" s="25">
        <v>83</v>
      </c>
    </row>
    <row r="15" spans="1:9" s="35" customFormat="1" x14ac:dyDescent="0.2">
      <c r="A15" s="28" t="s">
        <v>19</v>
      </c>
      <c r="B15" s="34">
        <v>331</v>
      </c>
      <c r="C15" s="30">
        <v>3</v>
      </c>
      <c r="D15" s="30">
        <v>328</v>
      </c>
      <c r="E15" s="42">
        <v>275</v>
      </c>
      <c r="F15" s="29">
        <v>17542</v>
      </c>
      <c r="G15" s="31">
        <v>4566.3859639989068</v>
      </c>
      <c r="H15" s="29">
        <v>16882</v>
      </c>
      <c r="I15" s="29">
        <v>660</v>
      </c>
    </row>
    <row r="16" spans="1:9" s="35" customFormat="1" ht="15" customHeight="1" x14ac:dyDescent="0.2">
      <c r="A16" s="24" t="s">
        <v>6</v>
      </c>
      <c r="B16" s="33">
        <v>89</v>
      </c>
      <c r="C16" s="26" t="s">
        <v>10</v>
      </c>
      <c r="D16" s="26">
        <v>89</v>
      </c>
      <c r="E16" s="41">
        <v>68</v>
      </c>
      <c r="F16" s="25">
        <v>5854</v>
      </c>
      <c r="G16" s="27">
        <v>5193.7681879480442</v>
      </c>
      <c r="H16" s="25">
        <v>5669</v>
      </c>
      <c r="I16" s="25">
        <v>185</v>
      </c>
    </row>
    <row r="17" spans="1:9" x14ac:dyDescent="0.2">
      <c r="A17" s="24" t="s">
        <v>15</v>
      </c>
      <c r="B17" s="33">
        <v>63</v>
      </c>
      <c r="C17" s="26" t="s">
        <v>10</v>
      </c>
      <c r="D17" s="26">
        <v>63</v>
      </c>
      <c r="E17" s="41">
        <v>42</v>
      </c>
      <c r="F17" s="25">
        <v>2494</v>
      </c>
      <c r="G17" s="27">
        <v>4031.8799812470697</v>
      </c>
      <c r="H17" s="25">
        <v>2407</v>
      </c>
      <c r="I17" s="25">
        <v>87</v>
      </c>
    </row>
    <row r="18" spans="1:9" x14ac:dyDescent="0.2">
      <c r="A18" s="24" t="s">
        <v>16</v>
      </c>
      <c r="B18" s="33">
        <v>55</v>
      </c>
      <c r="C18" s="26" t="s">
        <v>10</v>
      </c>
      <c r="D18" s="26">
        <v>55</v>
      </c>
      <c r="E18" s="41">
        <v>44</v>
      </c>
      <c r="F18" s="25">
        <v>2360</v>
      </c>
      <c r="G18" s="27">
        <v>4962.2574065897097</v>
      </c>
      <c r="H18" s="25">
        <v>2213</v>
      </c>
      <c r="I18" s="25">
        <v>147</v>
      </c>
    </row>
    <row r="19" spans="1:9" x14ac:dyDescent="0.2">
      <c r="A19" s="28" t="s">
        <v>20</v>
      </c>
      <c r="B19" s="34">
        <v>207</v>
      </c>
      <c r="C19" s="30" t="s">
        <v>10</v>
      </c>
      <c r="D19" s="30">
        <v>207</v>
      </c>
      <c r="E19" s="42">
        <v>154</v>
      </c>
      <c r="F19" s="29">
        <v>10708</v>
      </c>
      <c r="G19" s="31">
        <v>4820.6439530360867</v>
      </c>
      <c r="H19" s="29">
        <v>10289</v>
      </c>
      <c r="I19" s="29">
        <v>419</v>
      </c>
    </row>
    <row r="20" spans="1:9" ht="15" customHeight="1" x14ac:dyDescent="0.2">
      <c r="A20" s="36" t="s">
        <v>7</v>
      </c>
      <c r="B20" s="34">
        <v>972</v>
      </c>
      <c r="C20" s="30">
        <v>3</v>
      </c>
      <c r="D20" s="30">
        <v>969</v>
      </c>
      <c r="E20" s="42">
        <v>698</v>
      </c>
      <c r="F20" s="29">
        <v>45924</v>
      </c>
      <c r="G20" s="31">
        <v>4613.6736491964448</v>
      </c>
      <c r="H20" s="29">
        <v>44218</v>
      </c>
      <c r="I20" s="29">
        <v>1706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49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Je 100.000 Einwohner/-innen ab 65 Jahren." sqref="G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52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51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54</v>
      </c>
      <c r="C4" s="26" t="s">
        <v>10</v>
      </c>
      <c r="D4" s="26">
        <v>54</v>
      </c>
      <c r="E4" s="26">
        <v>35</v>
      </c>
      <c r="F4" s="25">
        <v>3196</v>
      </c>
      <c r="G4" s="27">
        <v>4855.9620760909202</v>
      </c>
      <c r="H4" s="25">
        <v>3092</v>
      </c>
      <c r="I4" s="25">
        <v>104</v>
      </c>
    </row>
    <row r="5" spans="1:9" x14ac:dyDescent="0.2">
      <c r="A5" s="24" t="s">
        <v>11</v>
      </c>
      <c r="B5" s="25">
        <v>107</v>
      </c>
      <c r="C5" s="26" t="s">
        <v>10</v>
      </c>
      <c r="D5" s="26">
        <v>107</v>
      </c>
      <c r="E5" s="26">
        <v>61</v>
      </c>
      <c r="F5" s="25">
        <v>3820</v>
      </c>
      <c r="G5" s="27">
        <v>4126.8297952789935</v>
      </c>
      <c r="H5" s="25">
        <v>3666</v>
      </c>
      <c r="I5" s="25">
        <v>154</v>
      </c>
    </row>
    <row r="6" spans="1:9" x14ac:dyDescent="0.2">
      <c r="A6" s="24" t="s">
        <v>12</v>
      </c>
      <c r="B6" s="25">
        <v>91</v>
      </c>
      <c r="C6" s="26">
        <v>1</v>
      </c>
      <c r="D6" s="26">
        <v>90</v>
      </c>
      <c r="E6" s="26">
        <v>71</v>
      </c>
      <c r="F6" s="25">
        <v>3792</v>
      </c>
      <c r="G6" s="27">
        <v>4482.3224860813953</v>
      </c>
      <c r="H6" s="25">
        <v>3666</v>
      </c>
      <c r="I6" s="25">
        <v>126</v>
      </c>
    </row>
    <row r="7" spans="1:9" x14ac:dyDescent="0.2">
      <c r="A7" s="24" t="s">
        <v>2</v>
      </c>
      <c r="B7" s="25">
        <v>79</v>
      </c>
      <c r="C7" s="26">
        <v>1</v>
      </c>
      <c r="D7" s="26">
        <v>78</v>
      </c>
      <c r="E7" s="26">
        <v>51</v>
      </c>
      <c r="F7" s="25">
        <v>3223</v>
      </c>
      <c r="G7" s="27">
        <v>4893.0452868572474</v>
      </c>
      <c r="H7" s="25">
        <v>3080</v>
      </c>
      <c r="I7" s="25">
        <v>143</v>
      </c>
    </row>
    <row r="8" spans="1:9" x14ac:dyDescent="0.2">
      <c r="A8" s="24" t="s">
        <v>13</v>
      </c>
      <c r="B8" s="25">
        <v>106</v>
      </c>
      <c r="C8" s="26">
        <v>2</v>
      </c>
      <c r="D8" s="26">
        <v>104</v>
      </c>
      <c r="E8" s="26">
        <v>65</v>
      </c>
      <c r="F8" s="25">
        <v>4554</v>
      </c>
      <c r="G8" s="27">
        <v>5027.4334036187811</v>
      </c>
      <c r="H8" s="25">
        <v>4325</v>
      </c>
      <c r="I8" s="25">
        <v>229</v>
      </c>
    </row>
    <row r="9" spans="1:9" x14ac:dyDescent="0.2">
      <c r="A9" s="28" t="s">
        <v>18</v>
      </c>
      <c r="B9" s="29">
        <v>437</v>
      </c>
      <c r="C9" s="30">
        <v>4</v>
      </c>
      <c r="D9" s="30">
        <v>433</v>
      </c>
      <c r="E9" s="30">
        <v>283</v>
      </c>
      <c r="F9" s="29">
        <v>18585</v>
      </c>
      <c r="G9" s="31">
        <v>4652.8570570209695</v>
      </c>
      <c r="H9" s="29">
        <v>17829</v>
      </c>
      <c r="I9" s="29">
        <v>756</v>
      </c>
    </row>
    <row r="10" spans="1:9" ht="15" customHeight="1" x14ac:dyDescent="0.2">
      <c r="A10" s="24" t="s">
        <v>3</v>
      </c>
      <c r="B10" s="25">
        <v>95</v>
      </c>
      <c r="C10" s="26">
        <v>1</v>
      </c>
      <c r="D10" s="26">
        <v>94</v>
      </c>
      <c r="E10" s="26">
        <v>75</v>
      </c>
      <c r="F10" s="25">
        <v>5746</v>
      </c>
      <c r="G10" s="27">
        <v>5009.0225170643262</v>
      </c>
      <c r="H10" s="25">
        <v>5468</v>
      </c>
      <c r="I10" s="25">
        <v>278</v>
      </c>
    </row>
    <row r="11" spans="1:9" x14ac:dyDescent="0.2">
      <c r="A11" s="24" t="s">
        <v>4</v>
      </c>
      <c r="B11" s="25">
        <v>63</v>
      </c>
      <c r="C11" s="26" t="s">
        <v>10</v>
      </c>
      <c r="D11" s="26">
        <v>63</v>
      </c>
      <c r="E11" s="26">
        <v>51</v>
      </c>
      <c r="F11" s="25">
        <v>3319</v>
      </c>
      <c r="G11" s="27">
        <v>4121.0872021555306</v>
      </c>
      <c r="H11" s="25">
        <v>3224</v>
      </c>
      <c r="I11" s="25">
        <v>95</v>
      </c>
    </row>
    <row r="12" spans="1:9" x14ac:dyDescent="0.2">
      <c r="A12" s="24" t="s">
        <v>14</v>
      </c>
      <c r="B12" s="25">
        <v>75</v>
      </c>
      <c r="C12" s="26" t="s">
        <v>10</v>
      </c>
      <c r="D12" s="26">
        <v>75</v>
      </c>
      <c r="E12" s="26">
        <v>66</v>
      </c>
      <c r="F12" s="25">
        <v>3571</v>
      </c>
      <c r="G12" s="27">
        <v>4758.3514331019223</v>
      </c>
      <c r="H12" s="25">
        <v>3469</v>
      </c>
      <c r="I12" s="25">
        <v>102</v>
      </c>
    </row>
    <row r="13" spans="1:9" x14ac:dyDescent="0.2">
      <c r="A13" s="24" t="s">
        <v>5</v>
      </c>
      <c r="B13" s="25">
        <v>62</v>
      </c>
      <c r="C13" s="26" t="s">
        <v>10</v>
      </c>
      <c r="D13" s="26">
        <v>62</v>
      </c>
      <c r="E13" s="26">
        <v>43</v>
      </c>
      <c r="F13" s="25">
        <v>2649</v>
      </c>
      <c r="G13" s="27">
        <v>4129.7705163382388</v>
      </c>
      <c r="H13" s="25">
        <v>2504</v>
      </c>
      <c r="I13" s="25">
        <v>145</v>
      </c>
    </row>
    <row r="14" spans="1:9" x14ac:dyDescent="0.2">
      <c r="A14" s="32" t="s">
        <v>40</v>
      </c>
      <c r="B14" s="33">
        <v>50</v>
      </c>
      <c r="C14" s="26" t="s">
        <v>10</v>
      </c>
      <c r="D14" s="26">
        <v>50</v>
      </c>
      <c r="E14" s="41">
        <v>51</v>
      </c>
      <c r="F14" s="25">
        <v>3004</v>
      </c>
      <c r="G14" s="27">
        <v>4713.9315193170769</v>
      </c>
      <c r="H14" s="25">
        <v>2847</v>
      </c>
      <c r="I14" s="25">
        <v>157</v>
      </c>
    </row>
    <row r="15" spans="1:9" s="35" customFormat="1" x14ac:dyDescent="0.2">
      <c r="A15" s="28" t="s">
        <v>19</v>
      </c>
      <c r="B15" s="34">
        <v>345</v>
      </c>
      <c r="C15" s="30">
        <v>1</v>
      </c>
      <c r="D15" s="30">
        <v>344</v>
      </c>
      <c r="E15" s="42">
        <v>286</v>
      </c>
      <c r="F15" s="29">
        <v>18289</v>
      </c>
      <c r="G15" s="31">
        <v>4593.2987917130249</v>
      </c>
      <c r="H15" s="29">
        <v>17512</v>
      </c>
      <c r="I15" s="29">
        <v>777</v>
      </c>
    </row>
    <row r="16" spans="1:9" s="35" customFormat="1" ht="15" customHeight="1" x14ac:dyDescent="0.2">
      <c r="A16" s="24" t="s">
        <v>6</v>
      </c>
      <c r="B16" s="33">
        <v>96</v>
      </c>
      <c r="C16" s="26">
        <v>2</v>
      </c>
      <c r="D16" s="26">
        <v>94</v>
      </c>
      <c r="E16" s="41">
        <v>69</v>
      </c>
      <c r="F16" s="25">
        <v>6181</v>
      </c>
      <c r="G16" s="27">
        <v>5268.3617023090101</v>
      </c>
      <c r="H16" s="25">
        <v>5971</v>
      </c>
      <c r="I16" s="25">
        <v>210</v>
      </c>
    </row>
    <row r="17" spans="1:9" x14ac:dyDescent="0.2">
      <c r="A17" s="24" t="s">
        <v>15</v>
      </c>
      <c r="B17" s="33">
        <v>66</v>
      </c>
      <c r="C17" s="26" t="s">
        <v>10</v>
      </c>
      <c r="D17" s="26">
        <v>66</v>
      </c>
      <c r="E17" s="41">
        <v>46</v>
      </c>
      <c r="F17" s="25">
        <v>2628</v>
      </c>
      <c r="G17" s="27">
        <v>4092.756692778496</v>
      </c>
      <c r="H17" s="25">
        <v>2529</v>
      </c>
      <c r="I17" s="25">
        <v>99</v>
      </c>
    </row>
    <row r="18" spans="1:9" x14ac:dyDescent="0.2">
      <c r="A18" s="24" t="s">
        <v>16</v>
      </c>
      <c r="B18" s="33">
        <v>53</v>
      </c>
      <c r="C18" s="26" t="s">
        <v>10</v>
      </c>
      <c r="D18" s="26">
        <v>53</v>
      </c>
      <c r="E18" s="41">
        <v>45</v>
      </c>
      <c r="F18" s="25">
        <v>2441</v>
      </c>
      <c r="G18" s="27">
        <v>5022.4270606147893</v>
      </c>
      <c r="H18" s="25">
        <v>2276</v>
      </c>
      <c r="I18" s="25">
        <v>165</v>
      </c>
    </row>
    <row r="19" spans="1:9" x14ac:dyDescent="0.2">
      <c r="A19" s="28" t="s">
        <v>20</v>
      </c>
      <c r="B19" s="34">
        <v>215</v>
      </c>
      <c r="C19" s="30">
        <v>2</v>
      </c>
      <c r="D19" s="30">
        <v>213</v>
      </c>
      <c r="E19" s="42">
        <v>160</v>
      </c>
      <c r="F19" s="29">
        <v>11250</v>
      </c>
      <c r="G19" s="31">
        <v>4888.4138074877465</v>
      </c>
      <c r="H19" s="29">
        <v>10776</v>
      </c>
      <c r="I19" s="29">
        <v>474</v>
      </c>
    </row>
    <row r="20" spans="1:9" ht="15" customHeight="1" x14ac:dyDescent="0.2">
      <c r="A20" s="36" t="s">
        <v>7</v>
      </c>
      <c r="B20" s="34">
        <v>997</v>
      </c>
      <c r="C20" s="30">
        <v>7</v>
      </c>
      <c r="D20" s="30">
        <v>990</v>
      </c>
      <c r="E20" s="42">
        <v>729</v>
      </c>
      <c r="F20" s="29">
        <v>48124</v>
      </c>
      <c r="G20" s="31">
        <v>4682.5300296282603</v>
      </c>
      <c r="H20" s="29">
        <v>46117</v>
      </c>
      <c r="I20" s="29">
        <v>2007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49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 1" prompt="Je 100.000 Einwohner/-innen ab 65 Jahren." sqref="G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50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51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51</v>
      </c>
      <c r="C4" s="26" t="s">
        <v>10</v>
      </c>
      <c r="D4" s="26">
        <v>49</v>
      </c>
      <c r="E4" s="26">
        <v>35</v>
      </c>
      <c r="F4" s="25">
        <v>3258</v>
      </c>
      <c r="G4" s="27">
        <v>4980.2806566999907</v>
      </c>
      <c r="H4" s="25">
        <v>3178</v>
      </c>
      <c r="I4" s="25">
        <v>80</v>
      </c>
    </row>
    <row r="5" spans="1:9" x14ac:dyDescent="0.2">
      <c r="A5" s="24" t="s">
        <v>11</v>
      </c>
      <c r="B5" s="25">
        <v>106</v>
      </c>
      <c r="C5" s="26" t="s">
        <v>10</v>
      </c>
      <c r="D5" s="26">
        <v>98</v>
      </c>
      <c r="E5" s="26">
        <v>67</v>
      </c>
      <c r="F5" s="25">
        <v>4084</v>
      </c>
      <c r="G5" s="27">
        <v>4523.804249097233</v>
      </c>
      <c r="H5" s="25">
        <v>3930</v>
      </c>
      <c r="I5" s="25">
        <v>154</v>
      </c>
    </row>
    <row r="6" spans="1:9" x14ac:dyDescent="0.2">
      <c r="A6" s="24" t="s">
        <v>12</v>
      </c>
      <c r="B6" s="25">
        <v>90</v>
      </c>
      <c r="C6" s="26" t="s">
        <v>10</v>
      </c>
      <c r="D6" s="26">
        <v>83</v>
      </c>
      <c r="E6" s="26">
        <v>80</v>
      </c>
      <c r="F6" s="25">
        <v>4008</v>
      </c>
      <c r="G6" s="27">
        <v>4843.6801334187339</v>
      </c>
      <c r="H6" s="25">
        <v>3783</v>
      </c>
      <c r="I6" s="25">
        <v>225</v>
      </c>
    </row>
    <row r="7" spans="1:9" x14ac:dyDescent="0.2">
      <c r="A7" s="24" t="s">
        <v>2</v>
      </c>
      <c r="B7" s="25">
        <v>78</v>
      </c>
      <c r="C7" s="26" t="s">
        <v>10</v>
      </c>
      <c r="D7" s="26">
        <v>74</v>
      </c>
      <c r="E7" s="26">
        <v>54</v>
      </c>
      <c r="F7" s="25">
        <v>3226</v>
      </c>
      <c r="G7" s="27">
        <v>4975.6308223826272</v>
      </c>
      <c r="H7" s="25">
        <v>3094</v>
      </c>
      <c r="I7" s="25">
        <v>132</v>
      </c>
    </row>
    <row r="8" spans="1:9" x14ac:dyDescent="0.2">
      <c r="A8" s="24" t="s">
        <v>13</v>
      </c>
      <c r="B8" s="25">
        <v>105</v>
      </c>
      <c r="C8" s="26" t="s">
        <v>10</v>
      </c>
      <c r="D8" s="26">
        <v>102</v>
      </c>
      <c r="E8" s="26">
        <v>71</v>
      </c>
      <c r="F8" s="25">
        <v>4859</v>
      </c>
      <c r="G8" s="27">
        <v>5440.4783231816555</v>
      </c>
      <c r="H8" s="25">
        <v>4604</v>
      </c>
      <c r="I8" s="25">
        <v>255</v>
      </c>
    </row>
    <row r="9" spans="1:9" x14ac:dyDescent="0.2">
      <c r="A9" s="28" t="s">
        <v>18</v>
      </c>
      <c r="B9" s="29">
        <v>430</v>
      </c>
      <c r="C9" s="30" t="s">
        <v>10</v>
      </c>
      <c r="D9" s="30">
        <v>406</v>
      </c>
      <c r="E9" s="30">
        <v>307</v>
      </c>
      <c r="F9" s="29">
        <v>19435</v>
      </c>
      <c r="G9" s="31">
        <v>4950.4446102941738</v>
      </c>
      <c r="H9" s="29">
        <v>18589</v>
      </c>
      <c r="I9" s="29">
        <v>846</v>
      </c>
    </row>
    <row r="10" spans="1:9" ht="15" customHeight="1" x14ac:dyDescent="0.2">
      <c r="A10" s="24" t="s">
        <v>3</v>
      </c>
      <c r="B10" s="25">
        <v>94</v>
      </c>
      <c r="C10" s="26">
        <v>1</v>
      </c>
      <c r="D10" s="26">
        <v>87</v>
      </c>
      <c r="E10" s="26">
        <v>80</v>
      </c>
      <c r="F10" s="25">
        <v>5867</v>
      </c>
      <c r="G10" s="27">
        <v>5101.739130434783</v>
      </c>
      <c r="H10" s="25">
        <v>5547</v>
      </c>
      <c r="I10" s="25">
        <v>320</v>
      </c>
    </row>
    <row r="11" spans="1:9" x14ac:dyDescent="0.2">
      <c r="A11" s="24" t="s">
        <v>4</v>
      </c>
      <c r="B11" s="25">
        <v>67</v>
      </c>
      <c r="C11" s="26" t="s">
        <v>10</v>
      </c>
      <c r="D11" s="26">
        <v>61</v>
      </c>
      <c r="E11" s="26">
        <v>60</v>
      </c>
      <c r="F11" s="25">
        <v>3605</v>
      </c>
      <c r="G11" s="27">
        <v>4558.6747597369758</v>
      </c>
      <c r="H11" s="25">
        <v>3475</v>
      </c>
      <c r="I11" s="25">
        <v>130</v>
      </c>
    </row>
    <row r="12" spans="1:9" x14ac:dyDescent="0.2">
      <c r="A12" s="24" t="s">
        <v>14</v>
      </c>
      <c r="B12" s="25">
        <v>71</v>
      </c>
      <c r="C12" s="26" t="s">
        <v>10</v>
      </c>
      <c r="D12" s="26">
        <v>64</v>
      </c>
      <c r="E12" s="26">
        <v>72</v>
      </c>
      <c r="F12" s="25">
        <v>3741</v>
      </c>
      <c r="G12" s="27">
        <v>5118.1371677178386</v>
      </c>
      <c r="H12" s="25">
        <v>3563</v>
      </c>
      <c r="I12" s="25">
        <v>178</v>
      </c>
    </row>
    <row r="13" spans="1:9" x14ac:dyDescent="0.2">
      <c r="A13" s="24" t="s">
        <v>5</v>
      </c>
      <c r="B13" s="25">
        <v>61</v>
      </c>
      <c r="C13" s="26" t="s">
        <v>10</v>
      </c>
      <c r="D13" s="26">
        <v>59</v>
      </c>
      <c r="E13" s="26">
        <v>50</v>
      </c>
      <c r="F13" s="25">
        <v>2785</v>
      </c>
      <c r="G13" s="27">
        <v>4400.4487351672487</v>
      </c>
      <c r="H13" s="25">
        <v>2549</v>
      </c>
      <c r="I13" s="25">
        <v>236</v>
      </c>
    </row>
    <row r="14" spans="1:9" x14ac:dyDescent="0.2">
      <c r="A14" s="32" t="s">
        <v>40</v>
      </c>
      <c r="B14" s="33">
        <v>52</v>
      </c>
      <c r="C14" s="26" t="s">
        <v>10</v>
      </c>
      <c r="D14" s="26">
        <v>45</v>
      </c>
      <c r="E14" s="41">
        <v>58</v>
      </c>
      <c r="F14" s="25">
        <v>3258</v>
      </c>
      <c r="G14" s="27">
        <v>5149.8482549317141</v>
      </c>
      <c r="H14" s="25">
        <v>3084</v>
      </c>
      <c r="I14" s="25">
        <v>174</v>
      </c>
    </row>
    <row r="15" spans="1:9" s="35" customFormat="1" x14ac:dyDescent="0.2">
      <c r="A15" s="28" t="s">
        <v>19</v>
      </c>
      <c r="B15" s="34">
        <v>345</v>
      </c>
      <c r="C15" s="30">
        <v>1</v>
      </c>
      <c r="D15" s="30">
        <v>316</v>
      </c>
      <c r="E15" s="42">
        <v>320</v>
      </c>
      <c r="F15" s="29">
        <v>19256</v>
      </c>
      <c r="G15" s="31">
        <v>4890.7107988804401</v>
      </c>
      <c r="H15" s="29">
        <v>18218</v>
      </c>
      <c r="I15" s="29">
        <v>1038</v>
      </c>
    </row>
    <row r="16" spans="1:9" s="35" customFormat="1" ht="15" customHeight="1" x14ac:dyDescent="0.2">
      <c r="A16" s="24" t="s">
        <v>6</v>
      </c>
      <c r="B16" s="33">
        <v>108</v>
      </c>
      <c r="C16" s="26" t="s">
        <v>10</v>
      </c>
      <c r="D16" s="26">
        <v>100</v>
      </c>
      <c r="E16" s="41">
        <v>75</v>
      </c>
      <c r="F16" s="25">
        <v>6397</v>
      </c>
      <c r="G16" s="27">
        <v>5480.5904678678216</v>
      </c>
      <c r="H16" s="25">
        <v>6179</v>
      </c>
      <c r="I16" s="25">
        <v>218</v>
      </c>
    </row>
    <row r="17" spans="1:9" x14ac:dyDescent="0.2">
      <c r="A17" s="24" t="s">
        <v>15</v>
      </c>
      <c r="B17" s="33">
        <v>68</v>
      </c>
      <c r="C17" s="26" t="s">
        <v>10</v>
      </c>
      <c r="D17" s="26">
        <v>63</v>
      </c>
      <c r="E17" s="41">
        <v>54</v>
      </c>
      <c r="F17" s="25">
        <v>2925</v>
      </c>
      <c r="G17" s="27">
        <v>4602.240543772421</v>
      </c>
      <c r="H17" s="25">
        <v>2799</v>
      </c>
      <c r="I17" s="25">
        <v>126</v>
      </c>
    </row>
    <row r="18" spans="1:9" x14ac:dyDescent="0.2">
      <c r="A18" s="24" t="s">
        <v>16</v>
      </c>
      <c r="B18" s="33">
        <v>54</v>
      </c>
      <c r="C18" s="26" t="s">
        <v>10</v>
      </c>
      <c r="D18" s="26">
        <v>51</v>
      </c>
      <c r="E18" s="41">
        <v>48</v>
      </c>
      <c r="F18" s="25">
        <v>2474</v>
      </c>
      <c r="G18" s="27">
        <v>5191.3714957193224</v>
      </c>
      <c r="H18" s="25">
        <v>2288</v>
      </c>
      <c r="I18" s="25">
        <v>186</v>
      </c>
    </row>
    <row r="19" spans="1:9" x14ac:dyDescent="0.2">
      <c r="A19" s="28" t="s">
        <v>20</v>
      </c>
      <c r="B19" s="34">
        <v>230</v>
      </c>
      <c r="C19" s="30" t="s">
        <v>10</v>
      </c>
      <c r="D19" s="30">
        <v>214</v>
      </c>
      <c r="E19" s="42">
        <v>177</v>
      </c>
      <c r="F19" s="29">
        <v>11796</v>
      </c>
      <c r="G19" s="31">
        <v>5175.2049944501232</v>
      </c>
      <c r="H19" s="29">
        <v>11266</v>
      </c>
      <c r="I19" s="29">
        <v>530</v>
      </c>
    </row>
    <row r="20" spans="1:9" ht="15" customHeight="1" x14ac:dyDescent="0.2">
      <c r="A20" s="36" t="s">
        <v>7</v>
      </c>
      <c r="B20" s="34">
        <v>1005</v>
      </c>
      <c r="C20" s="30">
        <v>1</v>
      </c>
      <c r="D20" s="30">
        <v>936</v>
      </c>
      <c r="E20" s="42">
        <v>804</v>
      </c>
      <c r="F20" s="29">
        <v>50487</v>
      </c>
      <c r="G20" s="31">
        <v>4977.7668227754502</v>
      </c>
      <c r="H20" s="29">
        <v>48073</v>
      </c>
      <c r="I20" s="29">
        <v>2414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49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Je 100.000 Einwohner/-innen ab 65 Jahren." sqref="G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48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51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55</v>
      </c>
      <c r="C4" s="26" t="s">
        <v>10</v>
      </c>
      <c r="D4" s="26">
        <v>54</v>
      </c>
      <c r="E4" s="26">
        <v>39</v>
      </c>
      <c r="F4" s="25">
        <v>3362</v>
      </c>
      <c r="G4" s="27">
        <v>5189.7131919360318</v>
      </c>
      <c r="H4" s="25">
        <v>3218</v>
      </c>
      <c r="I4" s="25">
        <v>144</v>
      </c>
    </row>
    <row r="5" spans="1:9" x14ac:dyDescent="0.2">
      <c r="A5" s="24" t="s">
        <v>11</v>
      </c>
      <c r="B5" s="25">
        <v>112</v>
      </c>
      <c r="C5" s="26">
        <v>1</v>
      </c>
      <c r="D5" s="26">
        <v>105</v>
      </c>
      <c r="E5" s="26">
        <v>73</v>
      </c>
      <c r="F5" s="25">
        <v>4188</v>
      </c>
      <c r="G5" s="27">
        <v>4691.3856838803631</v>
      </c>
      <c r="H5" s="25">
        <v>3987</v>
      </c>
      <c r="I5" s="25">
        <v>201</v>
      </c>
    </row>
    <row r="6" spans="1:9" x14ac:dyDescent="0.2">
      <c r="A6" s="24" t="s">
        <v>12</v>
      </c>
      <c r="B6" s="25">
        <v>92</v>
      </c>
      <c r="C6" s="26" t="s">
        <v>10</v>
      </c>
      <c r="D6" s="26">
        <v>89</v>
      </c>
      <c r="E6" s="26">
        <v>81</v>
      </c>
      <c r="F6" s="25">
        <v>3997</v>
      </c>
      <c r="G6" s="27">
        <v>4928.483353884094</v>
      </c>
      <c r="H6" s="25">
        <v>3731</v>
      </c>
      <c r="I6" s="25">
        <v>266</v>
      </c>
    </row>
    <row r="7" spans="1:9" x14ac:dyDescent="0.2">
      <c r="A7" s="24" t="s">
        <v>2</v>
      </c>
      <c r="B7" s="25">
        <v>80</v>
      </c>
      <c r="C7" s="26" t="s">
        <v>10</v>
      </c>
      <c r="D7" s="26">
        <v>77</v>
      </c>
      <c r="E7" s="26">
        <v>59</v>
      </c>
      <c r="F7" s="25">
        <v>3401</v>
      </c>
      <c r="G7" s="27">
        <v>5322.0455683525288</v>
      </c>
      <c r="H7" s="25">
        <v>3225</v>
      </c>
      <c r="I7" s="25">
        <v>176</v>
      </c>
    </row>
    <row r="8" spans="1:9" x14ac:dyDescent="0.2">
      <c r="A8" s="24" t="s">
        <v>13</v>
      </c>
      <c r="B8" s="25">
        <v>104</v>
      </c>
      <c r="C8" s="26" t="s">
        <v>10</v>
      </c>
      <c r="D8" s="26">
        <v>99</v>
      </c>
      <c r="E8" s="26">
        <v>80</v>
      </c>
      <c r="F8" s="25">
        <v>4997</v>
      </c>
      <c r="G8" s="27">
        <v>5685.3219255230788</v>
      </c>
      <c r="H8" s="25">
        <v>4694</v>
      </c>
      <c r="I8" s="25">
        <v>303</v>
      </c>
    </row>
    <row r="9" spans="1:9" x14ac:dyDescent="0.2">
      <c r="A9" s="28" t="s">
        <v>18</v>
      </c>
      <c r="B9" s="29">
        <v>443</v>
      </c>
      <c r="C9" s="30">
        <v>1</v>
      </c>
      <c r="D9" s="30">
        <v>424</v>
      </c>
      <c r="E9" s="30">
        <v>332</v>
      </c>
      <c r="F9" s="29">
        <v>19945</v>
      </c>
      <c r="G9" s="31">
        <v>5154.4260354723756</v>
      </c>
      <c r="H9" s="29">
        <v>18855</v>
      </c>
      <c r="I9" s="29">
        <v>1090</v>
      </c>
    </row>
    <row r="10" spans="1:9" ht="15" customHeight="1" x14ac:dyDescent="0.2">
      <c r="A10" s="24" t="s">
        <v>3</v>
      </c>
      <c r="B10" s="25">
        <v>101</v>
      </c>
      <c r="C10" s="26">
        <v>1</v>
      </c>
      <c r="D10" s="26">
        <v>93</v>
      </c>
      <c r="E10" s="26">
        <v>85</v>
      </c>
      <c r="F10" s="25">
        <v>5942</v>
      </c>
      <c r="G10" s="27">
        <v>5197.82709483279</v>
      </c>
      <c r="H10" s="25">
        <v>5545</v>
      </c>
      <c r="I10" s="25">
        <v>397</v>
      </c>
    </row>
    <row r="11" spans="1:9" x14ac:dyDescent="0.2">
      <c r="A11" s="24" t="s">
        <v>4</v>
      </c>
      <c r="B11" s="25">
        <v>73</v>
      </c>
      <c r="C11" s="26" t="s">
        <v>10</v>
      </c>
      <c r="D11" s="26">
        <v>72</v>
      </c>
      <c r="E11" s="26">
        <v>65</v>
      </c>
      <c r="F11" s="25">
        <v>3672</v>
      </c>
      <c r="G11" s="27">
        <v>4709.0808828244226</v>
      </c>
      <c r="H11" s="25">
        <v>3452</v>
      </c>
      <c r="I11" s="25">
        <v>220</v>
      </c>
    </row>
    <row r="12" spans="1:9" x14ac:dyDescent="0.2">
      <c r="A12" s="24" t="s">
        <v>14</v>
      </c>
      <c r="B12" s="25">
        <v>78</v>
      </c>
      <c r="C12" s="26" t="s">
        <v>10</v>
      </c>
      <c r="D12" s="26">
        <v>70</v>
      </c>
      <c r="E12" s="26">
        <v>79</v>
      </c>
      <c r="F12" s="25">
        <v>3865</v>
      </c>
      <c r="G12" s="27">
        <v>5385.7837604336501</v>
      </c>
      <c r="H12" s="25">
        <v>3614</v>
      </c>
      <c r="I12" s="25">
        <v>251</v>
      </c>
    </row>
    <row r="13" spans="1:9" x14ac:dyDescent="0.2">
      <c r="A13" s="24" t="s">
        <v>5</v>
      </c>
      <c r="B13" s="25">
        <v>65</v>
      </c>
      <c r="C13" s="26">
        <v>1</v>
      </c>
      <c r="D13" s="26">
        <v>61</v>
      </c>
      <c r="E13" s="26">
        <v>56</v>
      </c>
      <c r="F13" s="25">
        <v>2878</v>
      </c>
      <c r="G13" s="27">
        <v>4632.4464403560451</v>
      </c>
      <c r="H13" s="25">
        <v>2559</v>
      </c>
      <c r="I13" s="25">
        <v>319</v>
      </c>
    </row>
    <row r="14" spans="1:9" x14ac:dyDescent="0.2">
      <c r="A14" s="32" t="s">
        <v>40</v>
      </c>
      <c r="B14" s="33">
        <v>54</v>
      </c>
      <c r="C14" s="26" t="s">
        <v>10</v>
      </c>
      <c r="D14" s="26">
        <v>48</v>
      </c>
      <c r="E14" s="41">
        <v>59</v>
      </c>
      <c r="F14" s="25">
        <v>3387</v>
      </c>
      <c r="G14" s="27">
        <v>5391.852523998281</v>
      </c>
      <c r="H14" s="25">
        <v>3175</v>
      </c>
      <c r="I14" s="25">
        <v>212</v>
      </c>
    </row>
    <row r="15" spans="1:9" s="35" customFormat="1" x14ac:dyDescent="0.2">
      <c r="A15" s="28" t="s">
        <v>19</v>
      </c>
      <c r="B15" s="34">
        <v>371</v>
      </c>
      <c r="C15" s="30">
        <v>2</v>
      </c>
      <c r="D15" s="30">
        <v>344</v>
      </c>
      <c r="E15" s="42">
        <v>344</v>
      </c>
      <c r="F15" s="29">
        <v>19744</v>
      </c>
      <c r="G15" s="31">
        <v>5075.5653584438087</v>
      </c>
      <c r="H15" s="29">
        <v>18345</v>
      </c>
      <c r="I15" s="29">
        <v>1399</v>
      </c>
    </row>
    <row r="16" spans="1:9" s="35" customFormat="1" ht="15" customHeight="1" x14ac:dyDescent="0.2">
      <c r="A16" s="24" t="s">
        <v>6</v>
      </c>
      <c r="B16" s="33">
        <v>109</v>
      </c>
      <c r="C16" s="26" t="s">
        <v>10</v>
      </c>
      <c r="D16" s="26">
        <v>102</v>
      </c>
      <c r="E16" s="41">
        <v>79</v>
      </c>
      <c r="F16" s="25">
        <v>6351</v>
      </c>
      <c r="G16" s="27">
        <v>5551.9131415383808</v>
      </c>
      <c r="H16" s="25">
        <v>6047</v>
      </c>
      <c r="I16" s="25">
        <v>304</v>
      </c>
    </row>
    <row r="17" spans="1:9" x14ac:dyDescent="0.2">
      <c r="A17" s="24" t="s">
        <v>15</v>
      </c>
      <c r="B17" s="33">
        <v>69</v>
      </c>
      <c r="C17" s="26">
        <v>1</v>
      </c>
      <c r="D17" s="26">
        <v>63</v>
      </c>
      <c r="E17" s="41">
        <v>57</v>
      </c>
      <c r="F17" s="25">
        <v>3169</v>
      </c>
      <c r="G17" s="27">
        <v>5023.8589704973128</v>
      </c>
      <c r="H17" s="25">
        <v>2986</v>
      </c>
      <c r="I17" s="25">
        <v>183</v>
      </c>
    </row>
    <row r="18" spans="1:9" x14ac:dyDescent="0.2">
      <c r="A18" s="24" t="s">
        <v>16</v>
      </c>
      <c r="B18" s="33">
        <v>60</v>
      </c>
      <c r="C18" s="26">
        <v>1</v>
      </c>
      <c r="D18" s="26">
        <v>56</v>
      </c>
      <c r="E18" s="41">
        <v>54</v>
      </c>
      <c r="F18" s="25">
        <v>2532</v>
      </c>
      <c r="G18" s="27">
        <v>5393.0861147202286</v>
      </c>
      <c r="H18" s="25">
        <v>2292</v>
      </c>
      <c r="I18" s="25">
        <v>240</v>
      </c>
    </row>
    <row r="19" spans="1:9" x14ac:dyDescent="0.2">
      <c r="A19" s="28" t="s">
        <v>20</v>
      </c>
      <c r="B19" s="34">
        <v>238</v>
      </c>
      <c r="C19" s="30">
        <v>2</v>
      </c>
      <c r="D19" s="30">
        <v>221</v>
      </c>
      <c r="E19" s="42">
        <v>190</v>
      </c>
      <c r="F19" s="29">
        <v>12052</v>
      </c>
      <c r="G19" s="31">
        <v>5370.2639236078621</v>
      </c>
      <c r="H19" s="29">
        <v>11325</v>
      </c>
      <c r="I19" s="29">
        <v>727</v>
      </c>
    </row>
    <row r="20" spans="1:9" ht="15" customHeight="1" x14ac:dyDescent="0.2">
      <c r="A20" s="36" t="s">
        <v>7</v>
      </c>
      <c r="B20" s="34">
        <v>1052</v>
      </c>
      <c r="C20" s="30">
        <v>5</v>
      </c>
      <c r="D20" s="30">
        <v>989</v>
      </c>
      <c r="E20" s="42">
        <v>866</v>
      </c>
      <c r="F20" s="29">
        <v>51741</v>
      </c>
      <c r="G20" s="31">
        <v>5172.1811208041818</v>
      </c>
      <c r="H20" s="29">
        <v>48525</v>
      </c>
      <c r="I20" s="29">
        <v>3216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 1" prompt="Je 100.000 Einwohner/-innen ab 65 Jahren." sqref="G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47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43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57</v>
      </c>
      <c r="C4" s="26" t="s">
        <v>10</v>
      </c>
      <c r="D4" s="26">
        <v>53</v>
      </c>
      <c r="E4" s="26">
        <v>38</v>
      </c>
      <c r="F4" s="25">
        <v>3522</v>
      </c>
      <c r="G4" s="27">
        <v>5306.5344804206652</v>
      </c>
      <c r="H4" s="25">
        <v>3339</v>
      </c>
      <c r="I4" s="25">
        <v>183</v>
      </c>
    </row>
    <row r="5" spans="1:9" x14ac:dyDescent="0.2">
      <c r="A5" s="24" t="s">
        <v>11</v>
      </c>
      <c r="B5" s="25">
        <v>113</v>
      </c>
      <c r="C5" s="26" t="s">
        <v>10</v>
      </c>
      <c r="D5" s="26">
        <v>102</v>
      </c>
      <c r="E5" s="26">
        <v>73</v>
      </c>
      <c r="F5" s="25">
        <v>4538</v>
      </c>
      <c r="G5" s="27">
        <v>4865.4965744245137</v>
      </c>
      <c r="H5" s="25">
        <v>4274</v>
      </c>
      <c r="I5" s="25">
        <v>264</v>
      </c>
    </row>
    <row r="6" spans="1:9" x14ac:dyDescent="0.2">
      <c r="A6" s="24" t="s">
        <v>12</v>
      </c>
      <c r="B6" s="25">
        <v>95</v>
      </c>
      <c r="C6" s="26" t="s">
        <v>10</v>
      </c>
      <c r="D6" s="26">
        <v>90</v>
      </c>
      <c r="E6" s="26">
        <v>83</v>
      </c>
      <c r="F6" s="25">
        <v>4366</v>
      </c>
      <c r="G6" s="27">
        <v>5268.6199739344502</v>
      </c>
      <c r="H6" s="25">
        <v>4057</v>
      </c>
      <c r="I6" s="25">
        <v>309</v>
      </c>
    </row>
    <row r="7" spans="1:9" x14ac:dyDescent="0.2">
      <c r="A7" s="24" t="s">
        <v>2</v>
      </c>
      <c r="B7" s="25">
        <v>80</v>
      </c>
      <c r="C7" s="26" t="s">
        <v>10</v>
      </c>
      <c r="D7" s="26">
        <v>77</v>
      </c>
      <c r="E7" s="26">
        <v>58</v>
      </c>
      <c r="F7" s="25">
        <v>3507</v>
      </c>
      <c r="G7" s="27">
        <v>5335.4632587859423</v>
      </c>
      <c r="H7" s="25">
        <v>3319</v>
      </c>
      <c r="I7" s="25">
        <v>188</v>
      </c>
    </row>
    <row r="8" spans="1:9" x14ac:dyDescent="0.2">
      <c r="A8" s="24" t="s">
        <v>13</v>
      </c>
      <c r="B8" s="25">
        <v>101</v>
      </c>
      <c r="C8" s="26" t="s">
        <v>10</v>
      </c>
      <c r="D8" s="26">
        <v>97</v>
      </c>
      <c r="E8" s="26">
        <v>83</v>
      </c>
      <c r="F8" s="25">
        <v>5151</v>
      </c>
      <c r="G8" s="27">
        <v>5729.5084702401473</v>
      </c>
      <c r="H8" s="25">
        <v>4722</v>
      </c>
      <c r="I8" s="25">
        <v>429</v>
      </c>
    </row>
    <row r="9" spans="1:9" x14ac:dyDescent="0.2">
      <c r="A9" s="28" t="s">
        <v>18</v>
      </c>
      <c r="B9" s="29">
        <v>446</v>
      </c>
      <c r="C9" s="30" t="s">
        <v>10</v>
      </c>
      <c r="D9" s="30">
        <v>419</v>
      </c>
      <c r="E9" s="30">
        <v>335</v>
      </c>
      <c r="F9" s="29">
        <v>21084</v>
      </c>
      <c r="G9" s="31">
        <v>5295.6113537666306</v>
      </c>
      <c r="H9" s="29">
        <v>19711</v>
      </c>
      <c r="I9" s="29">
        <v>1373</v>
      </c>
    </row>
    <row r="10" spans="1:9" ht="15" customHeight="1" x14ac:dyDescent="0.2">
      <c r="A10" s="24" t="s">
        <v>3</v>
      </c>
      <c r="B10" s="25">
        <v>107</v>
      </c>
      <c r="C10" s="26">
        <v>1</v>
      </c>
      <c r="D10" s="26">
        <v>97</v>
      </c>
      <c r="E10" s="26">
        <v>86</v>
      </c>
      <c r="F10" s="25">
        <v>6288</v>
      </c>
      <c r="G10" s="27">
        <v>5359.4715533773706</v>
      </c>
      <c r="H10" s="25">
        <v>5840</v>
      </c>
      <c r="I10" s="25">
        <v>448</v>
      </c>
    </row>
    <row r="11" spans="1:9" x14ac:dyDescent="0.2">
      <c r="A11" s="24" t="s">
        <v>4</v>
      </c>
      <c r="B11" s="25">
        <v>76</v>
      </c>
      <c r="C11" s="26" t="s">
        <v>10</v>
      </c>
      <c r="D11" s="26">
        <v>70</v>
      </c>
      <c r="E11" s="26">
        <v>73</v>
      </c>
      <c r="F11" s="25">
        <v>4055</v>
      </c>
      <c r="G11" s="27">
        <v>5116.3318865448673</v>
      </c>
      <c r="H11" s="25">
        <v>3692</v>
      </c>
      <c r="I11" s="25">
        <v>363</v>
      </c>
    </row>
    <row r="12" spans="1:9" x14ac:dyDescent="0.2">
      <c r="A12" s="24" t="s">
        <v>14</v>
      </c>
      <c r="B12" s="25">
        <v>81</v>
      </c>
      <c r="C12" s="26" t="s">
        <v>10</v>
      </c>
      <c r="D12" s="26">
        <v>69</v>
      </c>
      <c r="E12" s="26">
        <v>89</v>
      </c>
      <c r="F12" s="25">
        <v>4149</v>
      </c>
      <c r="G12" s="27">
        <v>5708.1143548964037</v>
      </c>
      <c r="H12" s="25">
        <v>3776</v>
      </c>
      <c r="I12" s="25">
        <v>373</v>
      </c>
    </row>
    <row r="13" spans="1:9" x14ac:dyDescent="0.2">
      <c r="A13" s="24" t="s">
        <v>5</v>
      </c>
      <c r="B13" s="25">
        <v>66</v>
      </c>
      <c r="C13" s="26" t="s">
        <v>10</v>
      </c>
      <c r="D13" s="26">
        <v>64</v>
      </c>
      <c r="E13" s="26">
        <v>57</v>
      </c>
      <c r="F13" s="25">
        <v>3197</v>
      </c>
      <c r="G13" s="27">
        <v>5033.852936545426</v>
      </c>
      <c r="H13" s="25">
        <v>2794</v>
      </c>
      <c r="I13" s="25">
        <v>403</v>
      </c>
    </row>
    <row r="14" spans="1:9" x14ac:dyDescent="0.2">
      <c r="A14" s="32" t="s">
        <v>40</v>
      </c>
      <c r="B14" s="33">
        <v>56</v>
      </c>
      <c r="C14" s="26">
        <v>1</v>
      </c>
      <c r="D14" s="26">
        <v>48</v>
      </c>
      <c r="E14" s="41">
        <v>61</v>
      </c>
      <c r="F14" s="25">
        <v>3735</v>
      </c>
      <c r="G14" s="27">
        <v>5797.1689327621534</v>
      </c>
      <c r="H14" s="25">
        <v>3419</v>
      </c>
      <c r="I14" s="25">
        <v>316</v>
      </c>
    </row>
    <row r="15" spans="1:9" s="35" customFormat="1" x14ac:dyDescent="0.2">
      <c r="A15" s="28" t="s">
        <v>19</v>
      </c>
      <c r="B15" s="34">
        <v>386</v>
      </c>
      <c r="C15" s="30">
        <v>2</v>
      </c>
      <c r="D15" s="30">
        <v>348</v>
      </c>
      <c r="E15" s="42">
        <v>366</v>
      </c>
      <c r="F15" s="29">
        <v>21424</v>
      </c>
      <c r="G15" s="31">
        <v>5393.6883976787803</v>
      </c>
      <c r="H15" s="29">
        <v>19521</v>
      </c>
      <c r="I15" s="29">
        <v>1903</v>
      </c>
    </row>
    <row r="16" spans="1:9" s="35" customFormat="1" ht="15" customHeight="1" x14ac:dyDescent="0.2">
      <c r="A16" s="24" t="s">
        <v>6</v>
      </c>
      <c r="B16" s="33">
        <v>112</v>
      </c>
      <c r="C16" s="26" t="s">
        <v>10</v>
      </c>
      <c r="D16" s="26">
        <v>108</v>
      </c>
      <c r="E16" s="41">
        <v>76</v>
      </c>
      <c r="F16" s="25">
        <v>6837</v>
      </c>
      <c r="G16" s="27">
        <v>5847.2380203032662</v>
      </c>
      <c r="H16" s="25">
        <v>6490</v>
      </c>
      <c r="I16" s="25">
        <v>347</v>
      </c>
    </row>
    <row r="17" spans="1:9" x14ac:dyDescent="0.2">
      <c r="A17" s="24" t="s">
        <v>15</v>
      </c>
      <c r="B17" s="33">
        <v>69</v>
      </c>
      <c r="C17" s="26" t="s">
        <v>10</v>
      </c>
      <c r="D17" s="26">
        <v>65</v>
      </c>
      <c r="E17" s="41">
        <v>56</v>
      </c>
      <c r="F17" s="25">
        <v>3331</v>
      </c>
      <c r="G17" s="27">
        <v>5129.0342448879037</v>
      </c>
      <c r="H17" s="25">
        <v>3108</v>
      </c>
      <c r="I17" s="25">
        <v>223</v>
      </c>
    </row>
    <row r="18" spans="1:9" x14ac:dyDescent="0.2">
      <c r="A18" s="24" t="s">
        <v>16</v>
      </c>
      <c r="B18" s="33">
        <v>55</v>
      </c>
      <c r="C18" s="26" t="s">
        <v>10</v>
      </c>
      <c r="D18" s="26">
        <v>53</v>
      </c>
      <c r="E18" s="41">
        <v>52</v>
      </c>
      <c r="F18" s="25">
        <v>2590</v>
      </c>
      <c r="G18" s="27">
        <v>5379.3590462541797</v>
      </c>
      <c r="H18" s="25">
        <v>2321</v>
      </c>
      <c r="I18" s="25">
        <v>269</v>
      </c>
    </row>
    <row r="19" spans="1:9" x14ac:dyDescent="0.2">
      <c r="A19" s="28" t="s">
        <v>20</v>
      </c>
      <c r="B19" s="34">
        <v>236</v>
      </c>
      <c r="C19" s="30" t="s">
        <v>10</v>
      </c>
      <c r="D19" s="30">
        <v>226</v>
      </c>
      <c r="E19" s="42">
        <v>184</v>
      </c>
      <c r="F19" s="29">
        <v>12758</v>
      </c>
      <c r="G19" s="31">
        <v>5546.522446069438</v>
      </c>
      <c r="H19" s="29">
        <v>11919</v>
      </c>
      <c r="I19" s="29">
        <v>839</v>
      </c>
    </row>
    <row r="20" spans="1:9" ht="15" customHeight="1" x14ac:dyDescent="0.2">
      <c r="A20" s="36" t="s">
        <v>7</v>
      </c>
      <c r="B20" s="34">
        <v>1068</v>
      </c>
      <c r="C20" s="30">
        <v>2</v>
      </c>
      <c r="D20" s="30">
        <v>993</v>
      </c>
      <c r="E20" s="42">
        <v>885</v>
      </c>
      <c r="F20" s="29">
        <v>55266</v>
      </c>
      <c r="G20" s="31">
        <v>5389.8908095076476</v>
      </c>
      <c r="H20" s="29">
        <v>51151</v>
      </c>
      <c r="I20" s="29">
        <v>4115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Je 100.000 Einwohner/-innen ab 65 Jahren." sqref="G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46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43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60</v>
      </c>
      <c r="C4" s="26" t="s">
        <v>10</v>
      </c>
      <c r="D4" s="26">
        <v>55</v>
      </c>
      <c r="E4" s="26">
        <v>43</v>
      </c>
      <c r="F4" s="25">
        <v>3724</v>
      </c>
      <c r="G4" s="27">
        <v>5469.7138828505967</v>
      </c>
      <c r="H4" s="25">
        <v>3511</v>
      </c>
      <c r="I4" s="25">
        <v>213</v>
      </c>
    </row>
    <row r="5" spans="1:9" x14ac:dyDescent="0.2">
      <c r="A5" s="24" t="s">
        <v>11</v>
      </c>
      <c r="B5" s="25">
        <v>116</v>
      </c>
      <c r="C5" s="26" t="s">
        <v>10</v>
      </c>
      <c r="D5" s="26">
        <v>106</v>
      </c>
      <c r="E5" s="26">
        <v>89</v>
      </c>
      <c r="F5" s="25">
        <v>5196</v>
      </c>
      <c r="G5" s="27">
        <v>5301.445756088603</v>
      </c>
      <c r="H5" s="25">
        <v>4700</v>
      </c>
      <c r="I5" s="25">
        <v>496</v>
      </c>
    </row>
    <row r="6" spans="1:9" x14ac:dyDescent="0.2">
      <c r="A6" s="24" t="s">
        <v>12</v>
      </c>
      <c r="B6" s="25">
        <v>92</v>
      </c>
      <c r="C6" s="26" t="s">
        <v>10</v>
      </c>
      <c r="D6" s="26">
        <v>88</v>
      </c>
      <c r="E6" s="26">
        <v>89</v>
      </c>
      <c r="F6" s="25">
        <v>4586</v>
      </c>
      <c r="G6" s="27">
        <v>5390.094262006065</v>
      </c>
      <c r="H6" s="25">
        <v>4192</v>
      </c>
      <c r="I6" s="25">
        <v>394</v>
      </c>
    </row>
    <row r="7" spans="1:9" x14ac:dyDescent="0.2">
      <c r="A7" s="24" t="s">
        <v>2</v>
      </c>
      <c r="B7" s="25">
        <v>82</v>
      </c>
      <c r="C7" s="26" t="s">
        <v>10</v>
      </c>
      <c r="D7" s="26">
        <v>78</v>
      </c>
      <c r="E7" s="26">
        <v>62</v>
      </c>
      <c r="F7" s="25">
        <v>3627</v>
      </c>
      <c r="G7" s="27">
        <v>5356.9054898311842</v>
      </c>
      <c r="H7" s="25">
        <v>3393</v>
      </c>
      <c r="I7" s="25">
        <v>234</v>
      </c>
    </row>
    <row r="8" spans="1:9" x14ac:dyDescent="0.2">
      <c r="A8" s="24" t="s">
        <v>13</v>
      </c>
      <c r="B8" s="25">
        <v>105</v>
      </c>
      <c r="C8" s="26" t="s">
        <v>10</v>
      </c>
      <c r="D8" s="26">
        <v>99</v>
      </c>
      <c r="E8" s="26">
        <v>86</v>
      </c>
      <c r="F8" s="25">
        <v>5239</v>
      </c>
      <c r="G8" s="27">
        <v>5677.0404403796974</v>
      </c>
      <c r="H8" s="25">
        <v>4760</v>
      </c>
      <c r="I8" s="25">
        <v>479</v>
      </c>
    </row>
    <row r="9" spans="1:9" x14ac:dyDescent="0.2">
      <c r="A9" s="28" t="s">
        <v>18</v>
      </c>
      <c r="B9" s="29">
        <v>455</v>
      </c>
      <c r="C9" s="30" t="s">
        <v>10</v>
      </c>
      <c r="D9" s="30">
        <v>426</v>
      </c>
      <c r="E9" s="30">
        <v>369</v>
      </c>
      <c r="F9" s="29">
        <v>22372</v>
      </c>
      <c r="G9" s="31">
        <v>5441.0849093314655</v>
      </c>
      <c r="H9" s="29">
        <v>20556</v>
      </c>
      <c r="I9" s="29">
        <v>1816</v>
      </c>
    </row>
    <row r="10" spans="1:9" ht="15" customHeight="1" x14ac:dyDescent="0.2">
      <c r="A10" s="24" t="s">
        <v>3</v>
      </c>
      <c r="B10" s="25">
        <v>112</v>
      </c>
      <c r="C10" s="26" t="s">
        <v>10</v>
      </c>
      <c r="D10" s="26">
        <v>105</v>
      </c>
      <c r="E10" s="26">
        <v>93</v>
      </c>
      <c r="F10" s="25">
        <v>6608</v>
      </c>
      <c r="G10" s="27">
        <v>5499.6088353279956</v>
      </c>
      <c r="H10" s="25">
        <v>6100</v>
      </c>
      <c r="I10" s="25">
        <v>508</v>
      </c>
    </row>
    <row r="11" spans="1:9" x14ac:dyDescent="0.2">
      <c r="A11" s="24" t="s">
        <v>4</v>
      </c>
      <c r="B11" s="25">
        <v>84</v>
      </c>
      <c r="C11" s="26" t="s">
        <v>10</v>
      </c>
      <c r="D11" s="26">
        <v>80</v>
      </c>
      <c r="E11" s="26">
        <v>83</v>
      </c>
      <c r="F11" s="25">
        <v>4331</v>
      </c>
      <c r="G11" s="27">
        <v>5317.0462218402799</v>
      </c>
      <c r="H11" s="25">
        <v>3806</v>
      </c>
      <c r="I11" s="25">
        <v>525</v>
      </c>
    </row>
    <row r="12" spans="1:9" x14ac:dyDescent="0.2">
      <c r="A12" s="24" t="s">
        <v>14</v>
      </c>
      <c r="B12" s="25">
        <v>87</v>
      </c>
      <c r="C12" s="26">
        <v>1</v>
      </c>
      <c r="D12" s="26">
        <v>81</v>
      </c>
      <c r="E12" s="26">
        <v>92</v>
      </c>
      <c r="F12" s="25">
        <v>4180</v>
      </c>
      <c r="G12" s="27">
        <v>5605.0955414012742</v>
      </c>
      <c r="H12" s="25">
        <v>3766</v>
      </c>
      <c r="I12" s="25">
        <v>414</v>
      </c>
    </row>
    <row r="13" spans="1:9" x14ac:dyDescent="0.2">
      <c r="A13" s="24" t="s">
        <v>5</v>
      </c>
      <c r="B13" s="25">
        <v>70</v>
      </c>
      <c r="C13" s="26" t="s">
        <v>10</v>
      </c>
      <c r="D13" s="26">
        <v>66</v>
      </c>
      <c r="E13" s="26">
        <v>63</v>
      </c>
      <c r="F13" s="25">
        <v>3267</v>
      </c>
      <c r="G13" s="27">
        <v>4981.7017383348584</v>
      </c>
      <c r="H13" s="25">
        <v>2760</v>
      </c>
      <c r="I13" s="25">
        <v>507</v>
      </c>
    </row>
    <row r="14" spans="1:9" x14ac:dyDescent="0.2">
      <c r="A14" s="32" t="s">
        <v>40</v>
      </c>
      <c r="B14" s="33">
        <v>56</v>
      </c>
      <c r="C14" s="26">
        <v>1</v>
      </c>
      <c r="D14" s="26">
        <v>49</v>
      </c>
      <c r="E14" s="41">
        <v>66</v>
      </c>
      <c r="F14" s="25">
        <v>3881</v>
      </c>
      <c r="G14" s="27">
        <v>5837.845968712395</v>
      </c>
      <c r="H14" s="25">
        <v>3526</v>
      </c>
      <c r="I14" s="25">
        <v>355</v>
      </c>
    </row>
    <row r="15" spans="1:9" s="35" customFormat="1" x14ac:dyDescent="0.2">
      <c r="A15" s="28" t="s">
        <v>19</v>
      </c>
      <c r="B15" s="34">
        <v>409</v>
      </c>
      <c r="C15" s="30">
        <v>2</v>
      </c>
      <c r="D15" s="30">
        <v>381</v>
      </c>
      <c r="E15" s="42">
        <v>397</v>
      </c>
      <c r="F15" s="29">
        <v>22267</v>
      </c>
      <c r="G15" s="31">
        <v>5454.3361323130284</v>
      </c>
      <c r="H15" s="29">
        <v>19958</v>
      </c>
      <c r="I15" s="29">
        <v>2309</v>
      </c>
    </row>
    <row r="16" spans="1:9" s="35" customFormat="1" ht="15" customHeight="1" x14ac:dyDescent="0.2">
      <c r="A16" s="24" t="s">
        <v>6</v>
      </c>
      <c r="B16" s="33">
        <v>119</v>
      </c>
      <c r="C16" s="26" t="s">
        <v>10</v>
      </c>
      <c r="D16" s="26">
        <v>112</v>
      </c>
      <c r="E16" s="41">
        <v>89</v>
      </c>
      <c r="F16" s="25">
        <v>7287</v>
      </c>
      <c r="G16" s="27">
        <v>6105.8788041292391</v>
      </c>
      <c r="H16" s="25">
        <v>6772</v>
      </c>
      <c r="I16" s="25">
        <v>515</v>
      </c>
    </row>
    <row r="17" spans="1:9" x14ac:dyDescent="0.2">
      <c r="A17" s="24" t="s">
        <v>15</v>
      </c>
      <c r="B17" s="33">
        <v>77</v>
      </c>
      <c r="C17" s="26" t="s">
        <v>10</v>
      </c>
      <c r="D17" s="26">
        <v>74</v>
      </c>
      <c r="E17" s="41">
        <v>56</v>
      </c>
      <c r="F17" s="25">
        <v>3393</v>
      </c>
      <c r="G17" s="27">
        <v>5039.4332308514904</v>
      </c>
      <c r="H17" s="25">
        <v>3144</v>
      </c>
      <c r="I17" s="25">
        <v>249</v>
      </c>
    </row>
    <row r="18" spans="1:9" x14ac:dyDescent="0.2">
      <c r="A18" s="24" t="s">
        <v>16</v>
      </c>
      <c r="B18" s="33">
        <v>61</v>
      </c>
      <c r="C18" s="26" t="s">
        <v>10</v>
      </c>
      <c r="D18" s="26">
        <v>58</v>
      </c>
      <c r="E18" s="41">
        <v>59</v>
      </c>
      <c r="F18" s="25">
        <v>2882</v>
      </c>
      <c r="G18" s="27">
        <v>5790.2879070982262</v>
      </c>
      <c r="H18" s="25">
        <v>2530</v>
      </c>
      <c r="I18" s="25">
        <v>352</v>
      </c>
    </row>
    <row r="19" spans="1:9" x14ac:dyDescent="0.2">
      <c r="A19" s="28" t="s">
        <v>20</v>
      </c>
      <c r="B19" s="34">
        <v>257</v>
      </c>
      <c r="C19" s="30" t="s">
        <v>10</v>
      </c>
      <c r="D19" s="30">
        <v>244</v>
      </c>
      <c r="E19" s="42">
        <v>204</v>
      </c>
      <c r="F19" s="29">
        <v>13562</v>
      </c>
      <c r="G19" s="31">
        <v>5735.7705353442225</v>
      </c>
      <c r="H19" s="29">
        <v>12446</v>
      </c>
      <c r="I19" s="29">
        <v>1116</v>
      </c>
    </row>
    <row r="20" spans="1:9" ht="15" customHeight="1" x14ac:dyDescent="0.2">
      <c r="A20" s="36" t="s">
        <v>7</v>
      </c>
      <c r="B20" s="34">
        <v>1121</v>
      </c>
      <c r="C20" s="30">
        <v>2</v>
      </c>
      <c r="D20" s="30">
        <v>1051</v>
      </c>
      <c r="E20" s="42">
        <v>970</v>
      </c>
      <c r="F20" s="29">
        <v>58201</v>
      </c>
      <c r="G20" s="31">
        <v>5512.1995571374182</v>
      </c>
      <c r="H20" s="29">
        <v>52960</v>
      </c>
      <c r="I20" s="29">
        <v>5241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 1" prompt="Je 100.000 Einwohner/-innen ab 65 Jahren." sqref="G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45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43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65</v>
      </c>
      <c r="C4" s="26">
        <v>1</v>
      </c>
      <c r="D4" s="26">
        <v>57</v>
      </c>
      <c r="E4" s="26">
        <v>55</v>
      </c>
      <c r="F4" s="25">
        <v>4166</v>
      </c>
      <c r="G4" s="27">
        <v>6028.5</v>
      </c>
      <c r="H4" s="25">
        <v>3780</v>
      </c>
      <c r="I4" s="25">
        <v>386</v>
      </c>
    </row>
    <row r="5" spans="1:9" x14ac:dyDescent="0.2">
      <c r="A5" s="24" t="s">
        <v>11</v>
      </c>
      <c r="B5" s="25">
        <v>117</v>
      </c>
      <c r="C5" s="26">
        <v>0</v>
      </c>
      <c r="D5" s="26">
        <v>106</v>
      </c>
      <c r="E5" s="26">
        <v>105</v>
      </c>
      <c r="F5" s="25">
        <v>5528</v>
      </c>
      <c r="G5" s="27">
        <v>5496.7</v>
      </c>
      <c r="H5" s="25">
        <v>4858</v>
      </c>
      <c r="I5" s="25">
        <v>670</v>
      </c>
    </row>
    <row r="6" spans="1:9" x14ac:dyDescent="0.2">
      <c r="A6" s="24" t="s">
        <v>12</v>
      </c>
      <c r="B6" s="25">
        <v>95</v>
      </c>
      <c r="C6" s="26">
        <v>0</v>
      </c>
      <c r="D6" s="26">
        <v>88</v>
      </c>
      <c r="E6" s="26">
        <v>98</v>
      </c>
      <c r="F6" s="25">
        <v>4858</v>
      </c>
      <c r="G6" s="27">
        <v>5598.5</v>
      </c>
      <c r="H6" s="25">
        <v>4316</v>
      </c>
      <c r="I6" s="25">
        <v>542</v>
      </c>
    </row>
    <row r="7" spans="1:9" x14ac:dyDescent="0.2">
      <c r="A7" s="24" t="s">
        <v>2</v>
      </c>
      <c r="B7" s="25">
        <v>83</v>
      </c>
      <c r="C7" s="26">
        <v>0</v>
      </c>
      <c r="D7" s="26">
        <v>79</v>
      </c>
      <c r="E7" s="26">
        <v>61</v>
      </c>
      <c r="F7" s="25">
        <v>3632</v>
      </c>
      <c r="G7" s="27">
        <v>5285.4</v>
      </c>
      <c r="H7" s="25">
        <v>3386</v>
      </c>
      <c r="I7" s="25">
        <v>246</v>
      </c>
    </row>
    <row r="8" spans="1:9" x14ac:dyDescent="0.2">
      <c r="A8" s="24" t="s">
        <v>13</v>
      </c>
      <c r="B8" s="25">
        <v>110</v>
      </c>
      <c r="C8" s="26">
        <v>0</v>
      </c>
      <c r="D8" s="26">
        <v>107</v>
      </c>
      <c r="E8" s="26">
        <v>96</v>
      </c>
      <c r="F8" s="25">
        <v>5672</v>
      </c>
      <c r="G8" s="27">
        <v>6078.3</v>
      </c>
      <c r="H8" s="25">
        <v>5063</v>
      </c>
      <c r="I8" s="25">
        <v>609</v>
      </c>
    </row>
    <row r="9" spans="1:9" x14ac:dyDescent="0.2">
      <c r="A9" s="28" t="s">
        <v>18</v>
      </c>
      <c r="B9" s="29">
        <v>470</v>
      </c>
      <c r="C9" s="30">
        <v>1</v>
      </c>
      <c r="D9" s="30">
        <v>437</v>
      </c>
      <c r="E9" s="30">
        <v>415</v>
      </c>
      <c r="F9" s="29">
        <v>23856</v>
      </c>
      <c r="G9" s="31">
        <v>5700.6</v>
      </c>
      <c r="H9" s="29">
        <v>21403</v>
      </c>
      <c r="I9" s="29">
        <v>2453</v>
      </c>
    </row>
    <row r="10" spans="1:9" ht="15" customHeight="1" x14ac:dyDescent="0.2">
      <c r="A10" s="24" t="s">
        <v>3</v>
      </c>
      <c r="B10" s="25">
        <v>112</v>
      </c>
      <c r="C10" s="26">
        <v>2</v>
      </c>
      <c r="D10" s="26">
        <v>98</v>
      </c>
      <c r="E10" s="26">
        <v>102</v>
      </c>
      <c r="F10" s="25">
        <v>7017</v>
      </c>
      <c r="G10" s="27">
        <v>5738.5</v>
      </c>
      <c r="H10" s="25">
        <v>6425</v>
      </c>
      <c r="I10" s="25">
        <v>592</v>
      </c>
    </row>
    <row r="11" spans="1:9" x14ac:dyDescent="0.2">
      <c r="A11" s="24" t="s">
        <v>4</v>
      </c>
      <c r="B11" s="25">
        <v>85</v>
      </c>
      <c r="C11" s="26">
        <v>0</v>
      </c>
      <c r="D11" s="26">
        <v>79</v>
      </c>
      <c r="E11" s="26">
        <v>89</v>
      </c>
      <c r="F11" s="25">
        <v>4436</v>
      </c>
      <c r="G11" s="27">
        <v>5315.8</v>
      </c>
      <c r="H11" s="25">
        <v>3864</v>
      </c>
      <c r="I11" s="25">
        <v>572</v>
      </c>
    </row>
    <row r="12" spans="1:9" x14ac:dyDescent="0.2">
      <c r="A12" s="24" t="s">
        <v>14</v>
      </c>
      <c r="B12" s="25">
        <v>92</v>
      </c>
      <c r="C12" s="26">
        <v>1</v>
      </c>
      <c r="D12" s="26">
        <v>83</v>
      </c>
      <c r="E12" s="26">
        <v>96</v>
      </c>
      <c r="F12" s="25">
        <v>4222</v>
      </c>
      <c r="G12" s="27">
        <v>5549.3</v>
      </c>
      <c r="H12" s="25">
        <v>3680</v>
      </c>
      <c r="I12" s="25">
        <v>542</v>
      </c>
    </row>
    <row r="13" spans="1:9" x14ac:dyDescent="0.2">
      <c r="A13" s="24" t="s">
        <v>5</v>
      </c>
      <c r="B13" s="25">
        <v>77</v>
      </c>
      <c r="C13" s="26">
        <v>0</v>
      </c>
      <c r="D13" s="26">
        <v>74</v>
      </c>
      <c r="E13" s="26">
        <v>70</v>
      </c>
      <c r="F13" s="25">
        <v>3542</v>
      </c>
      <c r="G13" s="27">
        <v>5256</v>
      </c>
      <c r="H13" s="25">
        <v>2882</v>
      </c>
      <c r="I13" s="25">
        <v>660</v>
      </c>
    </row>
    <row r="14" spans="1:9" x14ac:dyDescent="0.2">
      <c r="A14" s="32" t="s">
        <v>40</v>
      </c>
      <c r="B14" s="33">
        <v>54</v>
      </c>
      <c r="C14" s="26">
        <v>0</v>
      </c>
      <c r="D14" s="26">
        <v>49</v>
      </c>
      <c r="E14" s="41">
        <v>71</v>
      </c>
      <c r="F14" s="25">
        <v>4045</v>
      </c>
      <c r="G14" s="27">
        <v>5931.7</v>
      </c>
      <c r="H14" s="25">
        <v>3555</v>
      </c>
      <c r="I14" s="25">
        <v>490</v>
      </c>
    </row>
    <row r="15" spans="1:9" s="35" customFormat="1" x14ac:dyDescent="0.2">
      <c r="A15" s="28" t="s">
        <v>19</v>
      </c>
      <c r="B15" s="34">
        <v>420</v>
      </c>
      <c r="C15" s="30">
        <v>3</v>
      </c>
      <c r="D15" s="30">
        <v>383</v>
      </c>
      <c r="E15" s="42">
        <v>428</v>
      </c>
      <c r="F15" s="29">
        <v>23262</v>
      </c>
      <c r="G15" s="31">
        <v>5573.2</v>
      </c>
      <c r="H15" s="29">
        <v>20406</v>
      </c>
      <c r="I15" s="29">
        <v>2856</v>
      </c>
    </row>
    <row r="16" spans="1:9" s="35" customFormat="1" ht="15" customHeight="1" x14ac:dyDescent="0.2">
      <c r="A16" s="24" t="s">
        <v>6</v>
      </c>
      <c r="B16" s="33">
        <v>118</v>
      </c>
      <c r="C16" s="26">
        <v>1</v>
      </c>
      <c r="D16" s="26">
        <v>113</v>
      </c>
      <c r="E16" s="41">
        <v>95</v>
      </c>
      <c r="F16" s="25">
        <v>7478</v>
      </c>
      <c r="G16" s="27">
        <v>6174.9</v>
      </c>
      <c r="H16" s="25">
        <v>6894</v>
      </c>
      <c r="I16" s="25">
        <v>584</v>
      </c>
    </row>
    <row r="17" spans="1:9" x14ac:dyDescent="0.2">
      <c r="A17" s="24" t="s">
        <v>15</v>
      </c>
      <c r="B17" s="33">
        <v>79</v>
      </c>
      <c r="C17" s="26">
        <v>0</v>
      </c>
      <c r="D17" s="26">
        <v>77</v>
      </c>
      <c r="E17" s="41">
        <v>61</v>
      </c>
      <c r="F17" s="25">
        <v>3539</v>
      </c>
      <c r="G17" s="27">
        <v>5118</v>
      </c>
      <c r="H17" s="25">
        <v>3241</v>
      </c>
      <c r="I17" s="25">
        <v>298</v>
      </c>
    </row>
    <row r="18" spans="1:9" x14ac:dyDescent="0.2">
      <c r="A18" s="24" t="s">
        <v>16</v>
      </c>
      <c r="B18" s="33">
        <v>62</v>
      </c>
      <c r="C18" s="26">
        <v>0</v>
      </c>
      <c r="D18" s="26">
        <v>61</v>
      </c>
      <c r="E18" s="41">
        <v>59</v>
      </c>
      <c r="F18" s="25">
        <v>2883</v>
      </c>
      <c r="G18" s="27">
        <v>5605</v>
      </c>
      <c r="H18" s="25">
        <v>2531</v>
      </c>
      <c r="I18" s="25">
        <v>352</v>
      </c>
    </row>
    <row r="19" spans="1:9" x14ac:dyDescent="0.2">
      <c r="A19" s="28" t="s">
        <v>20</v>
      </c>
      <c r="B19" s="34">
        <v>259</v>
      </c>
      <c r="C19" s="30">
        <v>1</v>
      </c>
      <c r="D19" s="30">
        <v>251</v>
      </c>
      <c r="E19" s="42">
        <v>215</v>
      </c>
      <c r="F19" s="29">
        <v>13900</v>
      </c>
      <c r="G19" s="31">
        <v>5751.2</v>
      </c>
      <c r="H19" s="29">
        <v>12666</v>
      </c>
      <c r="I19" s="29">
        <v>1234</v>
      </c>
    </row>
    <row r="20" spans="1:9" ht="15" customHeight="1" x14ac:dyDescent="0.2">
      <c r="A20" s="36" t="s">
        <v>7</v>
      </c>
      <c r="B20" s="34">
        <v>1149</v>
      </c>
      <c r="C20" s="30">
        <v>5</v>
      </c>
      <c r="D20" s="30">
        <v>1071</v>
      </c>
      <c r="E20" s="42">
        <v>1058</v>
      </c>
      <c r="F20" s="29">
        <v>61018</v>
      </c>
      <c r="G20" s="31">
        <v>5662.6</v>
      </c>
      <c r="H20" s="29">
        <v>54475</v>
      </c>
      <c r="I20" s="29">
        <v>6543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Je 100.000 Einwohner/-innen ab 65 Jahren." sqref="G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6"/>
  <sheetViews>
    <sheetView showGridLines="0" workbookViewId="0"/>
  </sheetViews>
  <sheetFormatPr baseColWidth="10" defaultColWidth="13.85546875" defaultRowHeight="11.25" x14ac:dyDescent="0.2"/>
  <cols>
    <col min="1" max="1" width="27.42578125" style="23" customWidth="1"/>
    <col min="2" max="2" width="18.28515625" style="23" customWidth="1"/>
    <col min="3" max="6" width="14.7109375" style="23" customWidth="1"/>
    <col min="7" max="7" width="22" style="23" customWidth="1"/>
    <col min="8" max="9" width="14.7109375" style="23" customWidth="1"/>
    <col min="10" max="16384" width="13.85546875" style="23"/>
  </cols>
  <sheetData>
    <row r="1" spans="1:9" s="20" customFormat="1" x14ac:dyDescent="0.2">
      <c r="A1" s="19" t="s">
        <v>29</v>
      </c>
    </row>
    <row r="2" spans="1:9" s="21" customFormat="1" ht="20.100000000000001" customHeight="1" x14ac:dyDescent="0.2">
      <c r="A2" s="43" t="s">
        <v>44</v>
      </c>
      <c r="B2" s="43"/>
      <c r="C2" s="43"/>
      <c r="D2" s="43"/>
      <c r="E2" s="43"/>
      <c r="F2" s="43"/>
      <c r="G2" s="43"/>
      <c r="H2" s="43"/>
      <c r="I2" s="43"/>
    </row>
    <row r="3" spans="1:9" ht="50.1" customHeight="1" x14ac:dyDescent="0.2">
      <c r="A3" s="22" t="s">
        <v>17</v>
      </c>
      <c r="B3" s="4" t="s">
        <v>43</v>
      </c>
      <c r="C3" s="4" t="s">
        <v>28</v>
      </c>
      <c r="D3" s="4" t="s">
        <v>27</v>
      </c>
      <c r="E3" s="5" t="s">
        <v>54</v>
      </c>
      <c r="F3" s="4" t="s">
        <v>26</v>
      </c>
      <c r="G3" s="4" t="s">
        <v>25</v>
      </c>
      <c r="H3" s="4" t="s">
        <v>24</v>
      </c>
      <c r="I3" s="3" t="s">
        <v>23</v>
      </c>
    </row>
    <row r="4" spans="1:9" ht="15" customHeight="1" x14ac:dyDescent="0.2">
      <c r="A4" s="24" t="s">
        <v>1</v>
      </c>
      <c r="B4" s="25">
        <v>67</v>
      </c>
      <c r="C4" s="26">
        <v>1</v>
      </c>
      <c r="D4" s="26">
        <v>61</v>
      </c>
      <c r="E4" s="26">
        <v>55</v>
      </c>
      <c r="F4" s="25">
        <v>4193</v>
      </c>
      <c r="G4" s="27">
        <v>6131.6</v>
      </c>
      <c r="H4" s="25">
        <v>3733</v>
      </c>
      <c r="I4" s="25">
        <v>460</v>
      </c>
    </row>
    <row r="5" spans="1:9" x14ac:dyDescent="0.2">
      <c r="A5" s="24" t="s">
        <v>11</v>
      </c>
      <c r="B5" s="25">
        <v>115</v>
      </c>
      <c r="C5" s="26">
        <v>0</v>
      </c>
      <c r="D5" s="26">
        <v>107</v>
      </c>
      <c r="E5" s="26">
        <v>120</v>
      </c>
      <c r="F5" s="25">
        <v>6157</v>
      </c>
      <c r="G5" s="27">
        <v>6081.9</v>
      </c>
      <c r="H5" s="25">
        <v>5300</v>
      </c>
      <c r="I5" s="25">
        <v>857</v>
      </c>
    </row>
    <row r="6" spans="1:9" x14ac:dyDescent="0.2">
      <c r="A6" s="24" t="s">
        <v>12</v>
      </c>
      <c r="B6" s="25">
        <v>100</v>
      </c>
      <c r="C6" s="26">
        <v>0</v>
      </c>
      <c r="D6" s="26">
        <v>93</v>
      </c>
      <c r="E6" s="26">
        <v>102</v>
      </c>
      <c r="F6" s="25">
        <v>5015</v>
      </c>
      <c r="G6" s="27">
        <v>5767.2</v>
      </c>
      <c r="H6" s="25">
        <v>4364</v>
      </c>
      <c r="I6" s="25">
        <v>651</v>
      </c>
    </row>
    <row r="7" spans="1:9" x14ac:dyDescent="0.2">
      <c r="A7" s="24" t="s">
        <v>2</v>
      </c>
      <c r="B7" s="25">
        <v>84</v>
      </c>
      <c r="C7" s="26">
        <v>0</v>
      </c>
      <c r="D7" s="26">
        <v>79</v>
      </c>
      <c r="E7" s="26">
        <v>61</v>
      </c>
      <c r="F7" s="25">
        <v>3664</v>
      </c>
      <c r="G7" s="27">
        <v>5336.7</v>
      </c>
      <c r="H7" s="25">
        <v>3421</v>
      </c>
      <c r="I7" s="25">
        <v>243</v>
      </c>
    </row>
    <row r="8" spans="1:9" x14ac:dyDescent="0.2">
      <c r="A8" s="24" t="s">
        <v>13</v>
      </c>
      <c r="B8" s="25">
        <v>109</v>
      </c>
      <c r="C8" s="26">
        <v>0</v>
      </c>
      <c r="D8" s="26">
        <v>106</v>
      </c>
      <c r="E8" s="26">
        <v>96</v>
      </c>
      <c r="F8" s="25">
        <v>5587</v>
      </c>
      <c r="G8" s="27">
        <v>6004</v>
      </c>
      <c r="H8" s="25">
        <v>4949</v>
      </c>
      <c r="I8" s="25">
        <v>638</v>
      </c>
    </row>
    <row r="9" spans="1:9" x14ac:dyDescent="0.2">
      <c r="A9" s="28" t="s">
        <v>18</v>
      </c>
      <c r="B9" s="29">
        <v>475</v>
      </c>
      <c r="C9" s="30">
        <v>1</v>
      </c>
      <c r="D9" s="30">
        <v>446</v>
      </c>
      <c r="E9" s="30">
        <v>434</v>
      </c>
      <c r="F9" s="29">
        <v>24616</v>
      </c>
      <c r="G9" s="31">
        <v>5885</v>
      </c>
      <c r="H9" s="29">
        <v>21767</v>
      </c>
      <c r="I9" s="29">
        <v>2849</v>
      </c>
    </row>
    <row r="10" spans="1:9" ht="15" customHeight="1" x14ac:dyDescent="0.2">
      <c r="A10" s="24" t="s">
        <v>3</v>
      </c>
      <c r="B10" s="25">
        <v>113</v>
      </c>
      <c r="C10" s="26">
        <v>0</v>
      </c>
      <c r="D10" s="26">
        <v>108</v>
      </c>
      <c r="E10" s="26">
        <v>105</v>
      </c>
      <c r="F10" s="25">
        <v>7008</v>
      </c>
      <c r="G10" s="27">
        <v>5727.2</v>
      </c>
      <c r="H10" s="25">
        <v>6333</v>
      </c>
      <c r="I10" s="25">
        <v>675</v>
      </c>
    </row>
    <row r="11" spans="1:9" x14ac:dyDescent="0.2">
      <c r="A11" s="24" t="s">
        <v>4</v>
      </c>
      <c r="B11" s="25">
        <v>87</v>
      </c>
      <c r="C11" s="26">
        <v>0</v>
      </c>
      <c r="D11" s="26">
        <v>80</v>
      </c>
      <c r="E11" s="26">
        <v>94</v>
      </c>
      <c r="F11" s="25">
        <v>4517</v>
      </c>
      <c r="G11" s="27">
        <v>5365</v>
      </c>
      <c r="H11" s="25">
        <v>3846</v>
      </c>
      <c r="I11" s="25">
        <v>671</v>
      </c>
    </row>
    <row r="12" spans="1:9" x14ac:dyDescent="0.2">
      <c r="A12" s="24" t="s">
        <v>14</v>
      </c>
      <c r="B12" s="25">
        <v>95</v>
      </c>
      <c r="C12" s="26">
        <v>0</v>
      </c>
      <c r="D12" s="26">
        <v>88</v>
      </c>
      <c r="E12" s="26">
        <v>107</v>
      </c>
      <c r="F12" s="25">
        <v>4610</v>
      </c>
      <c r="G12" s="27">
        <v>6048.8</v>
      </c>
      <c r="H12" s="25">
        <v>3902</v>
      </c>
      <c r="I12" s="25">
        <v>708</v>
      </c>
    </row>
    <row r="13" spans="1:9" x14ac:dyDescent="0.2">
      <c r="A13" s="24" t="s">
        <v>5</v>
      </c>
      <c r="B13" s="25">
        <v>83</v>
      </c>
      <c r="C13" s="26">
        <v>1</v>
      </c>
      <c r="D13" s="26">
        <v>79</v>
      </c>
      <c r="E13" s="26">
        <v>72</v>
      </c>
      <c r="F13" s="25">
        <v>3670</v>
      </c>
      <c r="G13" s="27">
        <v>5400.8</v>
      </c>
      <c r="H13" s="25">
        <v>2995</v>
      </c>
      <c r="I13" s="25">
        <v>675</v>
      </c>
    </row>
    <row r="14" spans="1:9" x14ac:dyDescent="0.2">
      <c r="A14" s="32" t="s">
        <v>40</v>
      </c>
      <c r="B14" s="33">
        <v>57</v>
      </c>
      <c r="C14" s="26">
        <v>0</v>
      </c>
      <c r="D14" s="26">
        <v>52</v>
      </c>
      <c r="E14" s="41">
        <v>74</v>
      </c>
      <c r="F14" s="25">
        <v>4109</v>
      </c>
      <c r="G14" s="27">
        <v>5994.8</v>
      </c>
      <c r="H14" s="25">
        <v>3550</v>
      </c>
      <c r="I14" s="25">
        <v>559</v>
      </c>
    </row>
    <row r="15" spans="1:9" s="35" customFormat="1" x14ac:dyDescent="0.2">
      <c r="A15" s="28" t="s">
        <v>19</v>
      </c>
      <c r="B15" s="34">
        <v>435</v>
      </c>
      <c r="C15" s="30">
        <v>1</v>
      </c>
      <c r="D15" s="30">
        <v>407</v>
      </c>
      <c r="E15" s="42">
        <v>452</v>
      </c>
      <c r="F15" s="29">
        <v>23914</v>
      </c>
      <c r="G15" s="31">
        <v>5703.8</v>
      </c>
      <c r="H15" s="29">
        <v>20626</v>
      </c>
      <c r="I15" s="29">
        <v>3288</v>
      </c>
    </row>
    <row r="16" spans="1:9" s="35" customFormat="1" ht="15" customHeight="1" x14ac:dyDescent="0.2">
      <c r="A16" s="24" t="s">
        <v>6</v>
      </c>
      <c r="B16" s="33">
        <v>120</v>
      </c>
      <c r="C16" s="26">
        <v>0</v>
      </c>
      <c r="D16" s="26">
        <v>119</v>
      </c>
      <c r="E16" s="41">
        <v>95</v>
      </c>
      <c r="F16" s="25">
        <v>7740</v>
      </c>
      <c r="G16" s="27">
        <v>6383.8</v>
      </c>
      <c r="H16" s="25">
        <v>7143</v>
      </c>
      <c r="I16" s="25">
        <v>597</v>
      </c>
    </row>
    <row r="17" spans="1:9" x14ac:dyDescent="0.2">
      <c r="A17" s="24" t="s">
        <v>15</v>
      </c>
      <c r="B17" s="33">
        <v>80</v>
      </c>
      <c r="C17" s="26">
        <v>0</v>
      </c>
      <c r="D17" s="26">
        <v>78</v>
      </c>
      <c r="E17" s="41">
        <v>64</v>
      </c>
      <c r="F17" s="25">
        <v>3597</v>
      </c>
      <c r="G17" s="27">
        <v>5113.6000000000004</v>
      </c>
      <c r="H17" s="25">
        <v>3309</v>
      </c>
      <c r="I17" s="25">
        <v>288</v>
      </c>
    </row>
    <row r="18" spans="1:9" x14ac:dyDescent="0.2">
      <c r="A18" s="24" t="s">
        <v>16</v>
      </c>
      <c r="B18" s="33">
        <v>59</v>
      </c>
      <c r="C18" s="26">
        <v>0</v>
      </c>
      <c r="D18" s="26">
        <v>56</v>
      </c>
      <c r="E18" s="41">
        <v>57</v>
      </c>
      <c r="F18" s="25">
        <v>2813</v>
      </c>
      <c r="G18" s="27">
        <v>5331.8</v>
      </c>
      <c r="H18" s="25">
        <v>2478</v>
      </c>
      <c r="I18" s="25">
        <v>335</v>
      </c>
    </row>
    <row r="19" spans="1:9" x14ac:dyDescent="0.2">
      <c r="A19" s="28" t="s">
        <v>20</v>
      </c>
      <c r="B19" s="34">
        <v>259</v>
      </c>
      <c r="C19" s="30">
        <v>0</v>
      </c>
      <c r="D19" s="30">
        <v>253</v>
      </c>
      <c r="E19" s="42">
        <v>216</v>
      </c>
      <c r="F19" s="29">
        <v>14150</v>
      </c>
      <c r="G19" s="31">
        <v>5791</v>
      </c>
      <c r="H19" s="29">
        <v>12930</v>
      </c>
      <c r="I19" s="29">
        <v>1220</v>
      </c>
    </row>
    <row r="20" spans="1:9" ht="15" customHeight="1" x14ac:dyDescent="0.2">
      <c r="A20" s="36" t="s">
        <v>7</v>
      </c>
      <c r="B20" s="34">
        <v>1169</v>
      </c>
      <c r="C20" s="30">
        <v>2</v>
      </c>
      <c r="D20" s="30">
        <v>1106</v>
      </c>
      <c r="E20" s="42">
        <v>1102</v>
      </c>
      <c r="F20" s="29">
        <v>62680</v>
      </c>
      <c r="G20" s="31">
        <v>5793.5</v>
      </c>
      <c r="H20" s="29">
        <v>55323</v>
      </c>
      <c r="I20" s="29">
        <v>7357</v>
      </c>
    </row>
    <row r="21" spans="1:9" x14ac:dyDescent="0.2">
      <c r="A21" s="37" t="s">
        <v>9</v>
      </c>
      <c r="B21" s="38"/>
      <c r="C21" s="39"/>
      <c r="D21" s="39"/>
      <c r="E21" s="39"/>
      <c r="F21" s="38"/>
      <c r="G21" s="39"/>
      <c r="H21" s="39"/>
      <c r="I21" s="39"/>
    </row>
    <row r="22" spans="1:9" x14ac:dyDescent="0.2">
      <c r="A22" s="2" t="s">
        <v>42</v>
      </c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2" t="s">
        <v>0</v>
      </c>
    </row>
    <row r="24" spans="1:9" x14ac:dyDescent="0.2">
      <c r="A24" s="2" t="s">
        <v>8</v>
      </c>
    </row>
    <row r="25" spans="1:9" x14ac:dyDescent="0.2">
      <c r="A25" s="2" t="s">
        <v>21</v>
      </c>
    </row>
    <row r="26" spans="1:9" x14ac:dyDescent="0.2">
      <c r="A26" s="2" t="s">
        <v>22</v>
      </c>
      <c r="B26" s="40"/>
      <c r="C26" s="40"/>
      <c r="D26" s="40"/>
      <c r="E26" s="40"/>
      <c r="F26" s="40"/>
    </row>
    <row r="27" spans="1:9" ht="12" customHeight="1" x14ac:dyDescent="0.2">
      <c r="A27" s="40"/>
      <c r="B27" s="40"/>
      <c r="C27" s="40"/>
      <c r="D27" s="40"/>
      <c r="E27" s="40"/>
      <c r="F27" s="40"/>
    </row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 1" prompt="Je 100.000 Einwohner/-innen ab 65 Jahren." sqref="G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06_18_2007</vt:lpstr>
      <vt:lpstr>06_18_2009</vt:lpstr>
      <vt:lpstr>06_18_2011</vt:lpstr>
      <vt:lpstr>06_18_2013</vt:lpstr>
      <vt:lpstr>06_18_2015</vt:lpstr>
      <vt:lpstr>06_18_2017</vt:lpstr>
      <vt:lpstr>06_18_2019</vt:lpstr>
      <vt:lpstr>06_18_2021</vt:lpstr>
      <vt:lpstr>06_18_2023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6.18 Ambulante und stationäre Pflegeeinrichtungen in Sachsen am 15. Dezember nach Kreisfreien Städten und Landkreisen sowie Art der Pflegeeinrichtung bzw. verfügbaren Plätzen</dc:title>
  <dc:subject>Gesundheitsberichterstattung</dc:subject>
  <dc:creator>Statistisches Landesamt des Freistaates Sachsen</dc:creator>
  <cp:keywords>Ambulante Pflege, stationäre Pflegeeinrichtungen, Art der Pflegeeinrichtung, verfügbaren Plätzen</cp:keywords>
  <cp:lastModifiedBy>Statistisches Landesamt des Freistaates Sachsen</cp:lastModifiedBy>
  <cp:lastPrinted>2007-06-13T06:35:03Z</cp:lastPrinted>
  <dcterms:created xsi:type="dcterms:W3CDTF">2001-09-13T10:17:15Z</dcterms:created>
  <dcterms:modified xsi:type="dcterms:W3CDTF">2025-03-25T11:53:27Z</dcterms:modified>
  <cp:category>Internettabellen</cp:category>
  <cp:contentStatus>barrierefrei</cp:contentStatus>
</cp:coreProperties>
</file>