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7\"/>
    </mc:Choice>
  </mc:AlternateContent>
  <bookViews>
    <workbookView xWindow="405" yWindow="165" windowWidth="11430" windowHeight="11805"/>
  </bookViews>
  <sheets>
    <sheet name="Inhalt" sheetId="11" r:id="rId1"/>
    <sheet name="07_01_2013" sheetId="10" r:id="rId2"/>
    <sheet name="07_01_2014" sheetId="9" r:id="rId3"/>
    <sheet name="07_01_2015" sheetId="8" r:id="rId4"/>
    <sheet name="07_01_2016" sheetId="7" r:id="rId5"/>
    <sheet name="07_01_2017" sheetId="6" r:id="rId6"/>
    <sheet name="07_01_2018" sheetId="5" r:id="rId7"/>
    <sheet name="07_01_2019" sheetId="4" r:id="rId8"/>
    <sheet name="07_01_2020" sheetId="3" r:id="rId9"/>
    <sheet name="07_01_2021" sheetId="2" r:id="rId10"/>
    <sheet name="07_01_2022" sheetId="1" r:id="rId11"/>
  </sheets>
  <definedNames>
    <definedName name="__DSComments" localSheetId="1" hidden="1">"V 1.0 ok 20.8.93 An"</definedName>
    <definedName name="__DSComments" localSheetId="2" hidden="1">"V 1.0 ok 20.8.93 An"</definedName>
    <definedName name="__DSComments" localSheetId="3" hidden="1">"V 1.0 ok 20.8.93 An"</definedName>
    <definedName name="__DSComments" localSheetId="4" hidden="1">"V 1.0 ok 20.8.93 An"</definedName>
    <definedName name="__DSComments" localSheetId="5" hidden="1">"V 1.0 ok 20.8.93 An"</definedName>
    <definedName name="__DSComments" localSheetId="6" hidden="1">"V 1.0 ok 20.8.93 An"</definedName>
    <definedName name="__DSComments" localSheetId="7" hidden="1">"V 1.0 ok 20.8.93 An"</definedName>
    <definedName name="__DSComments" localSheetId="8" hidden="1">"V 1.0 ok 20.8.93 An"</definedName>
    <definedName name="__DSComments" localSheetId="9" hidden="1">"V 1.0 ok 20.8.93 An"</definedName>
    <definedName name="__DSComments" localSheetId="10" hidden="1">"V 1.0 ok 20.8.93 An"</definedName>
    <definedName name="__DSCreated" localSheetId="1" hidden="1">"20.08.93"</definedName>
    <definedName name="__DSCreated" localSheetId="2" hidden="1">"20.08.93"</definedName>
    <definedName name="__DSCreated" localSheetId="3" hidden="1">"20.08.93"</definedName>
    <definedName name="__DSCreated" localSheetId="4" hidden="1">"20.08.93"</definedName>
    <definedName name="__DSCreated" localSheetId="5" hidden="1">"20.08.93"</definedName>
    <definedName name="__DSCreated" localSheetId="6" hidden="1">"20.08.93"</definedName>
    <definedName name="__DSCreated" localSheetId="7" hidden="1">"20.08.93"</definedName>
    <definedName name="__DSCreated" localSheetId="8" hidden="1">"20.08.93"</definedName>
    <definedName name="__DSCreated" localSheetId="9" hidden="1">"20.08.93"</definedName>
    <definedName name="__DSCreated" localSheetId="10" hidden="1">"20.08.93"</definedName>
    <definedName name="__DSRevision" localSheetId="1" hidden="1">1</definedName>
    <definedName name="__DSRevision" localSheetId="2" hidden="1">1</definedName>
    <definedName name="__DSRevision" localSheetId="3" hidden="1">1</definedName>
    <definedName name="__DSRevision" localSheetId="4" hidden="1">1</definedName>
    <definedName name="__DSRevision" localSheetId="5" hidden="1">1</definedName>
    <definedName name="__DSRevision" localSheetId="6" hidden="1">1</definedName>
    <definedName name="__DSRevision" localSheetId="7" hidden="1">1</definedName>
    <definedName name="__DSRevision" localSheetId="8" hidden="1">1</definedName>
    <definedName name="__DSRevision" localSheetId="9" hidden="1">1</definedName>
    <definedName name="__DSRevision" localSheetId="10" hidden="1">1</definedName>
    <definedName name="__DSTitle" localSheetId="1" hidden="1">"Indikator 7.15"</definedName>
    <definedName name="__DSTitle" localSheetId="2" hidden="1">"Indikator 7.15"</definedName>
    <definedName name="__DSTitle" localSheetId="3" hidden="1">"Indikator 7.15"</definedName>
    <definedName name="__DSTitle" localSheetId="4" hidden="1">"Indikator 7.15"</definedName>
    <definedName name="__DSTitle" localSheetId="5" hidden="1">"Indikator 7.15"</definedName>
    <definedName name="__DSTitle" localSheetId="6" hidden="1">"Indikator 7.15"</definedName>
    <definedName name="__DSTitle" localSheetId="7" hidden="1">"Indikator 7.15"</definedName>
    <definedName name="__DSTitle" localSheetId="8" hidden="1">"Indikator 7.15"</definedName>
    <definedName name="__DSTitle" localSheetId="9" hidden="1">"Indikator 7.15"</definedName>
    <definedName name="__DSTitle" localSheetId="10" hidden="1">"Indikator 7.15"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_Regression_Int" localSheetId="10" hidden="1">0</definedName>
  </definedNames>
  <calcPr calcId="162913"/>
</workbook>
</file>

<file path=xl/sharedStrings.xml><?xml version="1.0" encoding="utf-8"?>
<sst xmlns="http://schemas.openxmlformats.org/spreadsheetml/2006/main" count="255" uniqueCount="56">
  <si>
    <t>Datenquelle:</t>
  </si>
  <si>
    <t>Insgesamt</t>
  </si>
  <si>
    <t>Pro Familia</t>
  </si>
  <si>
    <t>Kommunal</t>
  </si>
  <si>
    <t>Kirchlich</t>
  </si>
  <si>
    <t>Sondererhebungen</t>
  </si>
  <si>
    <t>Träger</t>
  </si>
  <si>
    <t>_____</t>
  </si>
  <si>
    <t>Sächsisches Staatsministerium für Soziales und Gesellschaftlichen Zusammenhalt</t>
  </si>
  <si>
    <t xml:space="preserve">Indikator (L) 7.1 Inanspruchnahme von Beratungen zur Familienplanung und bei Schwangerschaftskonflikten (§ 2 und §§ 5 - 6 des Schwangerschaftskonfliktgesetzes) in Sachsen 2022
</t>
  </si>
  <si>
    <t>Beratungsstellen insgesamt</t>
  </si>
  <si>
    <t>Beratungstellen in%</t>
  </si>
  <si>
    <r>
      <t xml:space="preserve"> Personal in Beratungsstellen in Vollkräften</t>
    </r>
    <r>
      <rPr>
        <vertAlign val="superscript"/>
        <sz val="8"/>
        <rFont val="Arial"/>
        <family val="2"/>
      </rPr>
      <t>1)</t>
    </r>
  </si>
  <si>
    <r>
      <t>Beratene Frauen zur Familienplanung (§ 2)</t>
    </r>
    <r>
      <rPr>
        <vertAlign val="superscript"/>
        <sz val="8"/>
        <rFont val="Arial"/>
        <family val="2"/>
      </rPr>
      <t>2)</t>
    </r>
  </si>
  <si>
    <r>
      <t>Beratene Frauen zum Schwangerschaftskonflikt (§§ 5 - 6)</t>
    </r>
    <r>
      <rPr>
        <vertAlign val="superscript"/>
        <sz val="8"/>
        <rFont val="Arial"/>
        <family val="2"/>
      </rPr>
      <t>2)</t>
    </r>
  </si>
  <si>
    <r>
      <t>Beratene Frauen je 100 000 Frauen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(15 bis unter 45 Jahre)</t>
    </r>
  </si>
  <si>
    <t>Inhalt</t>
  </si>
  <si>
    <t>2) Nach § 2 und §§ 5 - 6 des Schwangerschaftskonfliktgesetzes (SCHKG) geschlossene Beratungsstelle eines freigemeinnützigen Trägers keine vollständige Jahresstatistik vorgelegt hat.</t>
  </si>
  <si>
    <t>3) Fortschreibungsergebnis auf Basis der Ergebnisse des Zensus 2011.</t>
  </si>
  <si>
    <t>Weitere freigemeinnützige Träger</t>
  </si>
  <si>
    <t>Beratende Ärztinnen/Ärzte</t>
  </si>
  <si>
    <t xml:space="preserve">Indikator (L) 7.1 Inanspruchnahme von Beratungen zur Familienplanung und bei Schwangerschaftskonflikten (§ 2 und §§ 5 - 6 des Schwangerschaftskonfliktgesetzes) in Sachsen 2021
</t>
  </si>
  <si>
    <t xml:space="preserve">Indikator (L) 7.1 Inanspruchnahme von Beratungen zur Familienplanung und bei Schwangerschaftskonflikten (§ 2 und §§ 5 - 6 des Schwangerschaftskonfliktgesetzes) in Sachsen 2020
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</si>
  <si>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</si>
  <si>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</si>
  <si>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</si>
  <si>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</si>
  <si>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</si>
  <si>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</si>
  <si>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</si>
  <si>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</si>
  <si>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</si>
  <si>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</si>
  <si>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</si>
  <si>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Indikator (L) 7.1 Inanspruchnahme von Beratungen zur Familienplanung und bei Schwangerschaftskonflikten (§ 2 und §§ 5 - 6 des Schwangerschaftskonfliktgesetzes) in Sachsen 2019
</t>
  </si>
  <si>
    <t xml:space="preserve">Indikator (L) 7.1 Inanspruchnahme von Beratungen zur Familienplanung und bei Schwangerschaftskonflikten (§ 2 und §§ 5 - 6 des Schwangerschaftskonfliktgesetzes) in Sachsen 2018
</t>
  </si>
  <si>
    <t xml:space="preserve">Indikator (L) 7.1 Inanspruchnahme von Beratungen zur Familienplanung und bei Schwangerschaftskonflikten (§ 2 und §§ 5 - 6 des Schwangerschaftskonfliktgesetzes) in Sachsen 2017
</t>
  </si>
  <si>
    <t xml:space="preserve">Indikator (L) 7.1 Inanspruchnahme von Beratungen zur Familienplanung und bei Schwangerschaftskonflikten (§ 2 und §§ 5 - 6 des Schwangerschaftskonfliktgesetzes) in Sachsen 2016
</t>
  </si>
  <si>
    <t xml:space="preserve">Indikator (L) 7.1 Inanspruchnahme von Beratungen zur Familienplanung und bei Schwangerschaftskonflikten (§ 2 und §§ 5 - 6 des Schwangerschaftskonfliktgesetzes) in Sachsen 2015
</t>
  </si>
  <si>
    <t xml:space="preserve">Indikator (L) 7.1 Inanspruchnahme von Beratungen zur Familienplanung und bei Schwangerschaftskonflikten (§ 2 und §§ 5 - 6 des Schwangerschaftskonfliktgesetzes) in Sachsen 2014
</t>
  </si>
  <si>
    <t xml:space="preserve">Indikator (L) 7.1 Inanspruchnahme von Beratungen zur Familienplanung und bei Schwangerschaftskonflikten (§ 2 und §§ 5 - 6 des Schwangerschaftskonfliktgesetzes) in Sachsen 2013
</t>
  </si>
  <si>
    <t>1) Vollkräfte = Summe der Vollzeitbeschäftigten und der umgerechneten Teilzeitbeschäftigten (einschließlich nicht ganzjährig beschäftigter Kräfte).</t>
  </si>
  <si>
    <t xml:space="preserve">Indikator (L) 7.1 Inanspruchnahme von Beratungen zur Familienplanung und bei Schwangerschaftskonflikten (§ 2 und §§ 5 - 6 des Schwangerschaftskonfliktgesetzes) in Sachsen 
</t>
  </si>
  <si>
    <t>Indikator (L) 7.1 Inanspruchnahme von Beratungen zur Familienplanung und bei Schwangerschaftskonflikten (§ 2 und §§ 5 - 6 des Schwangerschaftskonfliktgesetzes) in Sachsen 2022</t>
  </si>
  <si>
    <t>Indikator (L) 7.1 Inanspruchnahme von Beratungen zur Familienplanung und bei Schwangerschaftskonflikten (§ 2 und §§ 5 - 6 des Schwangerschaftskonfliktgesetzes) in Sachsen 2013</t>
  </si>
  <si>
    <t>Indikator (L) 7.1 Inanspruchnahme von Beratungen zur Familienplanung und bei Schwangerschaftskonflikten (§ 2 und §§ 5 - 6 des Schwangerschaftskonfliktgesetzes) in Sachsen 2014</t>
  </si>
  <si>
    <t>Indikator (L) 7.1 Inanspruchnahme von Beratungen zur Familienplanung und bei Schwangerschaftskonflikten (§ 2 und §§ 5 - 6 des Schwangerschaftskonfliktgesetzes) in Sachsen 2015</t>
  </si>
  <si>
    <t>Indikator (L) 7.1 Inanspruchnahme von Beratungen zur Familienplanung und bei Schwangerschaftskonflikten (§ 2 und §§ 5 - 6 des Schwangerschaftskonfliktgesetzes) in Sachsen 2016</t>
  </si>
  <si>
    <t>Indikator (L) 7.1 Inanspruchnahme von Beratungen zur Familienplanung und bei Schwangerschaftskonflikten (§ 2 und §§ 5 - 6 des Schwangerschaftskonfliktgesetzes) in Sachsen 2017</t>
  </si>
  <si>
    <t>Indikator (L) 7.1 Inanspruchnahme von Beratungen zur Familienplanung und bei Schwangerschaftskonflikten (§ 2 und §§ 5 - 6 des Schwangerschaftskonfliktgesetzes) in Sachsen 2018</t>
  </si>
  <si>
    <t>Indikator (L) 7.1 Inanspruchnahme von Beratungen zur Familienplanung und bei Schwangerschaftskonflikten (§ 2 und §§ 5 - 6 des Schwangerschaftskonfliktgesetzes) in Sachsen 2019</t>
  </si>
  <si>
    <t>Indikator (L) 7.1 Inanspruchnahme von Beratungen zur Familienplanung und bei Schwangerschaftskonflikten (§ 2 und §§ 5 - 6 des Schwangerschaftskonfliktgesetzes) in Sachsen 2020</t>
  </si>
  <si>
    <t>Indikator (L) 7.1 Inanspruchnahme von Beratungen zur Familienplanung und bei Schwangerschaftskonflikten (§ 2 und §§ 5 - 6 des Schwangerschaftskonfliktgesetzes) in Sachsen 2021</t>
  </si>
  <si>
    <t>Aktueller Berichtsstand: 2022</t>
  </si>
  <si>
    <t>Nächster Berichtsstand: 2023; Nächste Aktualisierung: Januar 2025</t>
  </si>
  <si>
    <t>Zeichenerklärung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</si>
</sst>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##\ ##0.0\ \ \ \ ;;\-\ \ \ \ ;@\ \ \ \ "/>
    <numFmt numFmtId="166" formatCode="###\ ##0\ \ \ \ ;;\-\ \ \ \ ;@\ \ \ \ "/>
    <numFmt numFmtId="167" formatCode="?\ ???\ ??0\ \ ;\-?\ ???\ ??0\ \ ;?\ ???\ ??\ \-\ \ ;@\ \ "/>
    <numFmt numFmtId="168" formatCode="??,??0\ \ ;\-??,??0\ \ ;?,???\ \-\ \ ;@\ \ "/>
    <numFmt numFmtId="169" formatCode="?,??0.0\ \ \ \ ;\-?,??0.0\ \ \ \ ;??,???\-\ \ \ \ ;@\ \ \ 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8444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164" fontId="0" fillId="0" borderId="0"/>
    <xf numFmtId="164" fontId="1" fillId="0" borderId="0"/>
    <xf numFmtId="0" fontId="11" fillId="0" borderId="0" applyProtection="0"/>
    <xf numFmtId="0" fontId="12" fillId="0" borderId="0"/>
    <xf numFmtId="0" fontId="14" fillId="0" borderId="0" applyNumberFormat="0" applyFill="0" applyBorder="0" applyAlignment="0" applyProtection="0"/>
  </cellStyleXfs>
  <cellXfs count="42">
    <xf numFmtId="164" fontId="0" fillId="0" borderId="0" xfId="0"/>
    <xf numFmtId="164" fontId="2" fillId="0" borderId="0" xfId="0" applyFont="1"/>
    <xf numFmtId="164" fontId="2" fillId="0" borderId="0" xfId="0" applyFont="1" applyAlignment="1">
      <alignment horizontal="left"/>
    </xf>
    <xf numFmtId="164" fontId="2" fillId="0" borderId="0" xfId="0" applyFont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/>
    <xf numFmtId="168" fontId="2" fillId="0" borderId="0" xfId="0" applyNumberFormat="1" applyFont="1" applyFill="1" applyBorder="1" applyAlignment="1"/>
    <xf numFmtId="165" fontId="7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7" fontId="2" fillId="0" borderId="0" xfId="0" applyNumberFormat="1" applyFont="1"/>
    <xf numFmtId="49" fontId="2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/>
    <xf numFmtId="168" fontId="5" fillId="0" borderId="0" xfId="0" applyNumberFormat="1" applyFont="1" applyFill="1" applyBorder="1" applyAlignment="1"/>
    <xf numFmtId="165" fontId="5" fillId="0" borderId="0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/>
    <xf numFmtId="164" fontId="2" fillId="0" borderId="0" xfId="0" applyFont="1" applyBorder="1"/>
    <xf numFmtId="164" fontId="2" fillId="0" borderId="0" xfId="0" applyFont="1" applyAlignment="1">
      <alignment horizontal="right"/>
    </xf>
    <xf numFmtId="164" fontId="2" fillId="0" borderId="0" xfId="0" applyFont="1" applyAlignment="1"/>
    <xf numFmtId="164" fontId="5" fillId="0" borderId="0" xfId="0" applyFont="1" applyAlignment="1"/>
    <xf numFmtId="164" fontId="2" fillId="0" borderId="0" xfId="1" applyFont="1" applyFill="1" applyBorder="1" applyAlignment="1"/>
    <xf numFmtId="164" fontId="8" fillId="0" borderId="0" xfId="1" applyFont="1"/>
    <xf numFmtId="164" fontId="8" fillId="0" borderId="0" xfId="1" applyFont="1" applyFill="1"/>
    <xf numFmtId="164" fontId="8" fillId="0" borderId="0" xfId="1" applyFont="1" applyAlignment="1">
      <alignment vertical="top"/>
    </xf>
    <xf numFmtId="164" fontId="8" fillId="0" borderId="0" xfId="1" applyFont="1" applyFill="1" applyAlignment="1">
      <alignment vertical="top"/>
    </xf>
    <xf numFmtId="164" fontId="9" fillId="0" borderId="0" xfId="1" applyFont="1" applyFill="1" applyAlignment="1">
      <alignment horizontal="left" vertical="center" readingOrder="1"/>
    </xf>
    <xf numFmtId="164" fontId="10" fillId="0" borderId="0" xfId="1" applyFont="1" applyFill="1" applyAlignment="1">
      <alignment horizontal="left" vertical="center" readingOrder="1"/>
    </xf>
    <xf numFmtId="164" fontId="1" fillId="0" borderId="0" xfId="1" applyFont="1"/>
    <xf numFmtId="0" fontId="11" fillId="0" borderId="0" xfId="2"/>
    <xf numFmtId="0" fontId="12" fillId="0" borderId="0" xfId="3"/>
    <xf numFmtId="0" fontId="13" fillId="0" borderId="0" xfId="3" applyFont="1" applyAlignment="1">
      <alignment horizontal="left"/>
    </xf>
    <xf numFmtId="0" fontId="14" fillId="0" borderId="0" xfId="4" applyAlignment="1">
      <alignment vertical="top"/>
    </xf>
    <xf numFmtId="0" fontId="14" fillId="0" borderId="0" xfId="4" applyAlignment="1">
      <alignment horizontal="left" vertical="top"/>
    </xf>
    <xf numFmtId="0" fontId="14" fillId="0" borderId="0" xfId="4"/>
    <xf numFmtId="0" fontId="14" fillId="0" borderId="0" xfId="4" applyAlignment="1">
      <alignment horizontal="left"/>
    </xf>
    <xf numFmtId="0" fontId="12" fillId="0" borderId="0" xfId="3" applyAlignment="1">
      <alignment horizontal="left"/>
    </xf>
    <xf numFmtId="164" fontId="14" fillId="0" borderId="0" xfId="4" applyNumberFormat="1" applyAlignment="1"/>
    <xf numFmtId="164" fontId="14" fillId="0" borderId="0" xfId="4" applyNumberFormat="1"/>
    <xf numFmtId="164" fontId="4" fillId="0" borderId="2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</cellXfs>
  <cellStyles count="5">
    <cellStyle name="Link" xfId="4" builtinId="8"/>
    <cellStyle name="Standard" xfId="0" builtinId="0"/>
    <cellStyle name="Standard 2" xfId="1"/>
    <cellStyle name="Standard 2 2" xfId="3"/>
    <cellStyle name="Überschrift (Hauptüberschrift, Tabellentitel, ...)" xfId="2"/>
  </cellStyles>
  <dxfs count="9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.0\ \ \ \ ;\-?,??0.0\ \ \ \ ;??,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.0\ \ \ \ ;;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,??0\ \ ;\-??,??0\ \ ;?,???\ \-\ \ ;@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dikator_7.1_L_2013" displayName="Indikator_7.1_L_2013" ref="A3:G9" totalsRowShown="0" headerRowDxfId="89" headerRowBorderDxfId="88" tableBorderDxfId="87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86"/>
    <tableColumn id="3" name="Beratungstellen in%" dataDxfId="85"/>
    <tableColumn id="4" name=" Personal in Beratungsstellen in Vollkräften1)" dataDxfId="84"/>
    <tableColumn id="5" name="Beratene Frauen zur Familienplanung (§ 2)2)" dataDxfId="83"/>
    <tableColumn id="6" name="Beratene Frauen zum Schwangerschaftskonflikt (§§ 5 - 6)2)" dataDxfId="82"/>
    <tableColumn id="7" name="Beratene Frauen je 100 000 Frauen3) (15 bis unter 45 Jahre)" dataDxfId="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13"/>
    </ext>
  </extLst>
</table>
</file>

<file path=xl/tables/table10.xml><?xml version="1.0" encoding="utf-8"?>
<table xmlns="http://schemas.openxmlformats.org/spreadsheetml/2006/main" id="10" name="Indikator_7.1_L_2022" displayName="Indikator_7.1_L_2022" ref="A3:G9" totalsRowShown="0" headerRowDxfId="8" headerRowBorderDxfId="7" tableBorderDxfId="6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5"/>
    <tableColumn id="3" name="Beratungstellen in%" dataDxfId="4"/>
    <tableColumn id="4" name=" Personal in Beratungsstellen in Vollkräften1)" dataDxfId="3"/>
    <tableColumn id="5" name="Beratene Frauen zur Familienplanung (§ 2)2)" dataDxfId="2"/>
    <tableColumn id="6" name="Beratene Frauen zum Schwangerschaftskonflikt (§§ 5 - 6)2)" dataDxfId="1"/>
    <tableColumn id="7" name="Beratene Frauen je 100 000 Frauen3) (15 bis unter 45 Jahre)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22"/>
    </ext>
  </extLst>
</table>
</file>

<file path=xl/tables/table2.xml><?xml version="1.0" encoding="utf-8"?>
<table xmlns="http://schemas.openxmlformats.org/spreadsheetml/2006/main" id="2" name="Indikator_7.1_L_2014" displayName="Indikator_7.1_L_2014" ref="A3:G9" totalsRowShown="0" headerRowDxfId="80" headerRowBorderDxfId="79" tableBorderDxfId="78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77"/>
    <tableColumn id="3" name="Beratungstellen in%" dataDxfId="76"/>
    <tableColumn id="4" name=" Personal in Beratungsstellen in Vollkräften1)" dataDxfId="75"/>
    <tableColumn id="5" name="Beratene Frauen zur Familienplanung (§ 2)2)" dataDxfId="74"/>
    <tableColumn id="6" name="Beratene Frauen zum Schwangerschaftskonflikt (§§ 5 - 6)2)" dataDxfId="73"/>
    <tableColumn id="7" name="Beratene Frauen je 100 000 Frauen3) (15 bis unter 45 Jahre)" dataDxfId="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14"/>
    </ext>
  </extLst>
</table>
</file>

<file path=xl/tables/table3.xml><?xml version="1.0" encoding="utf-8"?>
<table xmlns="http://schemas.openxmlformats.org/spreadsheetml/2006/main" id="3" name="Indikator_7.1_L_2015" displayName="Indikator_7.1_L_2015" ref="A3:G9" totalsRowShown="0" headerRowDxfId="71" headerRowBorderDxfId="70" tableBorderDxfId="69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68"/>
    <tableColumn id="3" name="Beratungstellen in%" dataDxfId="67"/>
    <tableColumn id="4" name=" Personal in Beratungsstellen in Vollkräften1)" dataDxfId="66"/>
    <tableColumn id="5" name="Beratene Frauen zur Familienplanung (§ 2)2)" dataDxfId="65"/>
    <tableColumn id="6" name="Beratene Frauen zum Schwangerschaftskonflikt (§§ 5 - 6)2)" dataDxfId="64"/>
    <tableColumn id="7" name="Beratene Frauen je 100 000 Frauen3) (15 bis unter 45 Jahre)" dataDxfId="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15"/>
    </ext>
  </extLst>
</table>
</file>

<file path=xl/tables/table4.xml><?xml version="1.0" encoding="utf-8"?>
<table xmlns="http://schemas.openxmlformats.org/spreadsheetml/2006/main" id="4" name="Indikator_7.1_L_2016" displayName="Indikator_7.1_L_2016" ref="A3:G9" totalsRowShown="0" headerRowDxfId="62" headerRowBorderDxfId="61" tableBorderDxfId="60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59"/>
    <tableColumn id="3" name="Beratungstellen in%" dataDxfId="58"/>
    <tableColumn id="4" name=" Personal in Beratungsstellen in Vollkräften1)" dataDxfId="57"/>
    <tableColumn id="5" name="Beratene Frauen zur Familienplanung (§ 2)2)" dataDxfId="56"/>
    <tableColumn id="6" name="Beratene Frauen zum Schwangerschaftskonflikt (§§ 5 - 6)2)" dataDxfId="55"/>
    <tableColumn id="7" name="Beratene Frauen je 100 000 Frauen3) (15 bis unter 45 Jahre)" dataDxfId="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16"/>
    </ext>
  </extLst>
</table>
</file>

<file path=xl/tables/table5.xml><?xml version="1.0" encoding="utf-8"?>
<table xmlns="http://schemas.openxmlformats.org/spreadsheetml/2006/main" id="5" name="Indikator_7.1_L_2017" displayName="Indikator_7.1_L_2017" ref="A3:G9" totalsRowShown="0" headerRowDxfId="53" headerRowBorderDxfId="52" tableBorderDxfId="51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50"/>
    <tableColumn id="3" name="Beratungstellen in%" dataDxfId="49"/>
    <tableColumn id="4" name=" Personal in Beratungsstellen in Vollkräften1)" dataDxfId="48"/>
    <tableColumn id="5" name="Beratene Frauen zur Familienplanung (§ 2)2)" dataDxfId="47"/>
    <tableColumn id="6" name="Beratene Frauen zum Schwangerschaftskonflikt (§§ 5 - 6)2)" dataDxfId="46"/>
    <tableColumn id="7" name="Beratene Frauen je 100 000 Frauen3) (15 bis unter 45 Jahre)" dataDxfId="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17"/>
    </ext>
  </extLst>
</table>
</file>

<file path=xl/tables/table6.xml><?xml version="1.0" encoding="utf-8"?>
<table xmlns="http://schemas.openxmlformats.org/spreadsheetml/2006/main" id="6" name="Indikator_7.1_L_2018" displayName="Indikator_7.1_L_2018" ref="A3:G9" totalsRowShown="0" headerRowDxfId="44" headerRowBorderDxfId="43" tableBorderDxfId="42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41"/>
    <tableColumn id="3" name="Beratungstellen in%" dataDxfId="40"/>
    <tableColumn id="4" name=" Personal in Beratungsstellen in Vollkräften1)" dataDxfId="39"/>
    <tableColumn id="5" name="Beratene Frauen zur Familienplanung (§ 2)2)" dataDxfId="38"/>
    <tableColumn id="6" name="Beratene Frauen zum Schwangerschaftskonflikt (§§ 5 - 6)2)" dataDxfId="37"/>
    <tableColumn id="7" name="Beratene Frauen je 100 000 Frauen3) (15 bis unter 45 Jahre)" dataDxfId="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18"/>
    </ext>
  </extLst>
</table>
</file>

<file path=xl/tables/table7.xml><?xml version="1.0" encoding="utf-8"?>
<table xmlns="http://schemas.openxmlformats.org/spreadsheetml/2006/main" id="7" name="Indikator_7.1_L_2019" displayName="Indikator_7.1_L_2019" ref="A3:G9" totalsRowShown="0" headerRowDxfId="35" headerRowBorderDxfId="34" tableBorderDxfId="33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32"/>
    <tableColumn id="3" name="Beratungstellen in%" dataDxfId="31"/>
    <tableColumn id="4" name=" Personal in Beratungsstellen in Vollkräften1)" dataDxfId="30"/>
    <tableColumn id="5" name="Beratene Frauen zur Familienplanung (§ 2)2)" dataDxfId="29"/>
    <tableColumn id="6" name="Beratene Frauen zum Schwangerschaftskonflikt (§§ 5 - 6)2)" dataDxfId="28"/>
    <tableColumn id="7" name="Beratene Frauen je 100 000 Frauen3) (15 bis unter 45 Jahre)" dataDxfId="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19"/>
    </ext>
  </extLst>
</table>
</file>

<file path=xl/tables/table8.xml><?xml version="1.0" encoding="utf-8"?>
<table xmlns="http://schemas.openxmlformats.org/spreadsheetml/2006/main" id="8" name="Indikator_7.1_L_2020" displayName="Indikator_7.1_L_2020" ref="A3:G9" totalsRowShown="0" headerRowDxfId="26" headerRowBorderDxfId="25" tableBorderDxfId="24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23"/>
    <tableColumn id="3" name="Beratungstellen in%" dataDxfId="22"/>
    <tableColumn id="4" name=" Personal in Beratungsstellen in Vollkräften1)" dataDxfId="21"/>
    <tableColumn id="5" name="Beratene Frauen zur Familienplanung (§ 2)2)" dataDxfId="20"/>
    <tableColumn id="6" name="Beratene Frauen zum Schwangerschaftskonflikt (§§ 5 - 6)2)" dataDxfId="19"/>
    <tableColumn id="7" name="Beratene Frauen je 100 000 Frauen3) (15 bis unter 45 Jahre)" dataDxfId="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20"/>
    </ext>
  </extLst>
</table>
</file>

<file path=xl/tables/table9.xml><?xml version="1.0" encoding="utf-8"?>
<table xmlns="http://schemas.openxmlformats.org/spreadsheetml/2006/main" id="9" name="Indikator_7.1_L_2021" displayName="Indikator_7.1_L_2021" ref="A3:G9" totalsRowShown="0" headerRowDxfId="17" headerRowBorderDxfId="16" tableBorderDxfId="15">
  <autoFilter ref="A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äger"/>
    <tableColumn id="2" name="Beratungsstellen insgesamt" dataDxfId="14"/>
    <tableColumn id="3" name="Beratungstellen in%" dataDxfId="13"/>
    <tableColumn id="4" name=" Personal in Beratungsstellen in Vollkräften1)" dataDxfId="12"/>
    <tableColumn id="5" name="Beratene Frauen zur Familienplanung (§ 2)2)" dataDxfId="11"/>
    <tableColumn id="6" name="Beratene Frauen zum Schwangerschaftskonflikt (§§ 5 - 6)2)" dataDxfId="10"/>
    <tableColumn id="7" name="Beratene Frauen je 100 000 Frauen3) (15 bis unter 45 Jahre)" dataDxfId="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7.1 Inanspruchnahme von Beratungen zur Familienplanung und bei Schwangerschaftskonflikten (§ 2 und §§ 5 - 6 des Schwangerschaftskonfliktgesetzes) in Sachsen 2021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atistik.sachsen.de/html/zeichenerklaerung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tatistik.sachsen.de/html/zeichenerklaeru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istik.sachsen.de/html/zeichenerklaerung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istik.sachsen.de/html/zeichenerklaerung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/>
  </sheetViews>
  <sheetFormatPr baseColWidth="10" defaultColWidth="11" defaultRowHeight="12" x14ac:dyDescent="0.2"/>
  <cols>
    <col min="1" max="7" width="11.7109375" style="31" customWidth="1"/>
    <col min="8" max="16384" width="11" style="31"/>
  </cols>
  <sheetData>
    <row r="1" spans="1:12" s="23" customFormat="1" ht="11.25" x14ac:dyDescent="0.2">
      <c r="A1" s="23" t="s">
        <v>53</v>
      </c>
      <c r="B1" s="24"/>
      <c r="C1" s="24"/>
      <c r="D1" s="24"/>
      <c r="E1" s="24"/>
      <c r="F1" s="24"/>
      <c r="G1" s="24"/>
    </row>
    <row r="2" spans="1:12" s="25" customFormat="1" ht="12" customHeight="1" x14ac:dyDescent="0.2">
      <c r="A2" s="25" t="s">
        <v>54</v>
      </c>
      <c r="B2" s="26"/>
      <c r="C2" s="26"/>
      <c r="D2" s="26"/>
      <c r="E2" s="26"/>
      <c r="F2" s="26"/>
      <c r="G2" s="26"/>
    </row>
    <row r="3" spans="1:12" s="29" customFormat="1" ht="20.100000000000001" customHeight="1" x14ac:dyDescent="0.2">
      <c r="A3" s="27" t="s">
        <v>42</v>
      </c>
      <c r="B3" s="28"/>
      <c r="C3" s="28"/>
      <c r="D3" s="28"/>
      <c r="E3" s="28"/>
      <c r="F3" s="28"/>
      <c r="G3" s="28"/>
      <c r="H3" s="28"/>
    </row>
    <row r="4" spans="1:12" ht="20.100000000000001" customHeight="1" x14ac:dyDescent="0.2">
      <c r="A4" s="30" t="s">
        <v>16</v>
      </c>
      <c r="G4" s="32"/>
    </row>
    <row r="5" spans="1:12" ht="20.100000000000001" customHeight="1" x14ac:dyDescent="0.2">
      <c r="A5" s="30" t="s">
        <v>23</v>
      </c>
      <c r="G5" s="32"/>
    </row>
    <row r="6" spans="1:12" ht="11.25" customHeight="1" x14ac:dyDescent="0.2">
      <c r="A6" s="33" t="s">
        <v>24</v>
      </c>
      <c r="B6" s="34" t="s">
        <v>44</v>
      </c>
      <c r="C6" s="35"/>
      <c r="D6" s="35"/>
      <c r="E6" s="35"/>
      <c r="F6" s="35"/>
      <c r="G6" s="36"/>
      <c r="H6" s="35"/>
      <c r="I6" s="35"/>
      <c r="J6" s="35"/>
      <c r="K6" s="35"/>
      <c r="L6" s="35"/>
    </row>
    <row r="7" spans="1:12" ht="11.25" customHeight="1" x14ac:dyDescent="0.2">
      <c r="A7" s="33" t="s">
        <v>25</v>
      </c>
      <c r="B7" s="34" t="s">
        <v>45</v>
      </c>
      <c r="C7" s="35"/>
      <c r="D7" s="35"/>
      <c r="E7" s="35"/>
      <c r="F7" s="35"/>
      <c r="G7" s="36"/>
      <c r="H7" s="35"/>
      <c r="I7" s="35"/>
      <c r="J7" s="35"/>
      <c r="K7" s="35"/>
      <c r="L7" s="35"/>
    </row>
    <row r="8" spans="1:12" x14ac:dyDescent="0.2">
      <c r="A8" s="33" t="s">
        <v>26</v>
      </c>
      <c r="B8" s="34" t="s">
        <v>46</v>
      </c>
      <c r="C8" s="35"/>
      <c r="D8" s="35"/>
      <c r="E8" s="35"/>
      <c r="F8" s="35"/>
      <c r="G8" s="36"/>
      <c r="H8" s="35"/>
      <c r="I8" s="35"/>
      <c r="J8" s="35"/>
      <c r="K8" s="35"/>
      <c r="L8" s="35"/>
    </row>
    <row r="9" spans="1:12" x14ac:dyDescent="0.2">
      <c r="A9" s="33" t="s">
        <v>27</v>
      </c>
      <c r="B9" s="34" t="s">
        <v>47</v>
      </c>
      <c r="C9" s="35"/>
      <c r="D9" s="35"/>
      <c r="E9" s="35"/>
      <c r="F9" s="35"/>
      <c r="G9" s="36"/>
      <c r="H9" s="35"/>
      <c r="I9" s="35"/>
      <c r="J9" s="35"/>
      <c r="K9" s="35"/>
      <c r="L9" s="35"/>
    </row>
    <row r="10" spans="1:12" x14ac:dyDescent="0.2">
      <c r="A10" s="33" t="s">
        <v>28</v>
      </c>
      <c r="B10" s="34" t="s">
        <v>48</v>
      </c>
      <c r="C10" s="35"/>
      <c r="D10" s="35"/>
      <c r="E10" s="35"/>
      <c r="F10" s="35"/>
      <c r="G10" s="36"/>
      <c r="H10" s="35"/>
      <c r="I10" s="35"/>
      <c r="J10" s="35"/>
      <c r="K10" s="35"/>
      <c r="L10" s="35"/>
    </row>
    <row r="11" spans="1:12" x14ac:dyDescent="0.2">
      <c r="A11" s="33" t="s">
        <v>29</v>
      </c>
      <c r="B11" s="34" t="s">
        <v>49</v>
      </c>
      <c r="C11" s="35"/>
      <c r="D11" s="35"/>
      <c r="E11" s="35"/>
      <c r="F11" s="35"/>
      <c r="G11" s="36"/>
      <c r="H11" s="35"/>
      <c r="I11" s="35"/>
      <c r="J11" s="35"/>
      <c r="K11" s="35"/>
      <c r="L11" s="35"/>
    </row>
    <row r="12" spans="1:12" x14ac:dyDescent="0.2">
      <c r="A12" s="33" t="s">
        <v>30</v>
      </c>
      <c r="B12" s="34" t="s">
        <v>50</v>
      </c>
      <c r="C12" s="35"/>
      <c r="D12" s="35"/>
      <c r="E12" s="35"/>
      <c r="F12" s="35"/>
      <c r="G12" s="36"/>
      <c r="H12" s="35"/>
      <c r="I12" s="35"/>
      <c r="J12" s="35"/>
      <c r="K12" s="35"/>
      <c r="L12" s="35"/>
    </row>
    <row r="13" spans="1:12" x14ac:dyDescent="0.2">
      <c r="A13" s="33" t="s">
        <v>31</v>
      </c>
      <c r="B13" s="34" t="s">
        <v>51</v>
      </c>
      <c r="C13" s="35"/>
      <c r="D13" s="35"/>
      <c r="E13" s="35"/>
      <c r="F13" s="35"/>
      <c r="G13" s="36"/>
      <c r="H13" s="35"/>
      <c r="I13" s="35"/>
      <c r="J13" s="35"/>
      <c r="K13" s="35"/>
      <c r="L13" s="35"/>
    </row>
    <row r="14" spans="1:12" x14ac:dyDescent="0.2">
      <c r="A14" s="33" t="s">
        <v>32</v>
      </c>
      <c r="B14" s="34" t="s">
        <v>52</v>
      </c>
      <c r="C14" s="35"/>
      <c r="D14" s="35"/>
      <c r="E14" s="35"/>
      <c r="F14" s="35"/>
      <c r="G14" s="36"/>
      <c r="H14" s="35"/>
      <c r="I14" s="35"/>
      <c r="J14" s="35"/>
      <c r="K14" s="35"/>
      <c r="L14" s="35"/>
    </row>
    <row r="15" spans="1:12" x14ac:dyDescent="0.2">
      <c r="A15" s="33" t="s">
        <v>33</v>
      </c>
      <c r="B15" s="34" t="s">
        <v>43</v>
      </c>
      <c r="C15" s="35"/>
      <c r="D15" s="35"/>
      <c r="E15" s="35"/>
      <c r="F15" s="35"/>
      <c r="G15" s="36"/>
      <c r="H15" s="35"/>
      <c r="I15" s="35"/>
      <c r="J15" s="35"/>
      <c r="K15" s="35"/>
      <c r="L15" s="35"/>
    </row>
    <row r="16" spans="1:12" x14ac:dyDescent="0.2">
      <c r="G16" s="32"/>
    </row>
    <row r="17" spans="2:7" x14ac:dyDescent="0.2">
      <c r="G17" s="32"/>
    </row>
    <row r="18" spans="2:7" x14ac:dyDescent="0.2">
      <c r="G18" s="32"/>
    </row>
    <row r="19" spans="2:7" x14ac:dyDescent="0.2">
      <c r="G19" s="32"/>
    </row>
    <row r="20" spans="2:7" x14ac:dyDescent="0.2">
      <c r="B20" s="37"/>
      <c r="G20" s="32"/>
    </row>
    <row r="21" spans="2:7" x14ac:dyDescent="0.2">
      <c r="G21" s="32"/>
    </row>
    <row r="22" spans="2:7" x14ac:dyDescent="0.2">
      <c r="G22" s="32"/>
    </row>
  </sheetData>
  <hyperlinks>
    <hyperlink ref="A8" location="'T1'!A1" display="1."/>
    <hyperlink ref="A10" location="'T1'!A1" display="1."/>
    <hyperlink ref="A12" location="'T1'!A1" display="1."/>
    <hyperlink ref="A14" location="'T1'!A1" display="1."/>
    <hyperlink ref="A6:L6" location="'07_01_2013'!A1" display="1."/>
    <hyperlink ref="A7:L7" location="'07_01_2014'!A1" display="2."/>
    <hyperlink ref="A8:L8" location="'07_01_2015'!A1" display="3."/>
    <hyperlink ref="A9:L9" location="'07_01_2016'!A1" display="4."/>
    <hyperlink ref="A10:L10" location="'07_01_2017'!A1" display="5."/>
    <hyperlink ref="A11:L11" location="'07_01_2018'!A1" display="6."/>
    <hyperlink ref="A12:L12" location="'07_01_2019'!A1" display="7."/>
    <hyperlink ref="A13:L13" location="'07_01_2020'!A1" display="8."/>
    <hyperlink ref="A14:L14" location="'07_01_2021'!A1" display="9."/>
    <hyperlink ref="A15:L15" location="'07_01_2022'!A1" display="10."/>
  </hyperlinks>
  <pageMargins left="0.78740157480314965" right="0.78740157480314965" top="0.98425196850393704" bottom="0.62992125984251968" header="0.51181102362204722" footer="0.51181102362204722"/>
  <pageSetup paperSize="9" orientation="portrait" verticalDpi="0" r:id="rId1"/>
  <headerFooter alignWithMargins="0">
    <oddFooter>&amp;C&amp;6© Statistisches Landesamt des Freistaates Sachsen  -  Z III 1 - j/21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21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7.5</v>
      </c>
      <c r="D4" s="9">
        <v>8</v>
      </c>
      <c r="E4" s="7">
        <v>2286</v>
      </c>
      <c r="F4" s="7">
        <v>1069</v>
      </c>
      <c r="G4" s="10">
        <v>542.5</v>
      </c>
      <c r="I4" s="11"/>
    </row>
    <row r="5" spans="1:9" x14ac:dyDescent="0.2">
      <c r="A5" s="6" t="s">
        <v>3</v>
      </c>
      <c r="B5" s="7">
        <v>10</v>
      </c>
      <c r="C5" s="8">
        <v>14.9</v>
      </c>
      <c r="D5" s="9">
        <v>13.1</v>
      </c>
      <c r="E5" s="7">
        <v>5787</v>
      </c>
      <c r="F5" s="7">
        <v>1533</v>
      </c>
      <c r="G5" s="10">
        <v>1183.5999999999999</v>
      </c>
    </row>
    <row r="6" spans="1:9" x14ac:dyDescent="0.2">
      <c r="A6" s="6" t="s">
        <v>4</v>
      </c>
      <c r="B6" s="7">
        <v>25</v>
      </c>
      <c r="C6" s="8">
        <v>37.299999999999997</v>
      </c>
      <c r="D6" s="9">
        <v>39.299999999999997</v>
      </c>
      <c r="E6" s="7">
        <v>22440</v>
      </c>
      <c r="F6" s="7">
        <v>1694</v>
      </c>
      <c r="G6" s="10">
        <v>3902.2</v>
      </c>
    </row>
    <row r="7" spans="1:9" ht="11.25" customHeight="1" x14ac:dyDescent="0.2">
      <c r="A7" s="12" t="s">
        <v>19</v>
      </c>
      <c r="B7" s="7">
        <v>27</v>
      </c>
      <c r="C7" s="8">
        <v>40.299999999999997</v>
      </c>
      <c r="D7" s="9">
        <v>42.4</v>
      </c>
      <c r="E7" s="7">
        <v>22383</v>
      </c>
      <c r="F7" s="7">
        <v>3338</v>
      </c>
      <c r="G7" s="10">
        <v>4158.8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67</v>
      </c>
      <c r="C9" s="5">
        <v>100</v>
      </c>
      <c r="D9" s="15">
        <v>102.8</v>
      </c>
      <c r="E9" s="14">
        <v>52896</v>
      </c>
      <c r="F9" s="14">
        <v>7634</v>
      </c>
      <c r="G9" s="16">
        <v>9787.1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 3" prompt="Fortschreibungsergebnis auf Basis der Ergebnisse des Zensus 2011." sqref="G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nstrich" prompt="Nachfolgend Fußnotenbereich mit Fußnotenerläuterungen und weiteren Erklärungen" sqref="A10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9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6</v>
      </c>
      <c r="C4" s="8">
        <v>8.6999999999999993</v>
      </c>
      <c r="D4" s="9">
        <v>8.6</v>
      </c>
      <c r="E4" s="7">
        <v>1942</v>
      </c>
      <c r="F4" s="7">
        <v>1317</v>
      </c>
      <c r="G4" s="10">
        <v>515.4</v>
      </c>
      <c r="I4" s="11"/>
    </row>
    <row r="5" spans="1:9" x14ac:dyDescent="0.2">
      <c r="A5" s="6" t="s">
        <v>3</v>
      </c>
      <c r="B5" s="7">
        <v>10</v>
      </c>
      <c r="C5" s="8">
        <v>14.5</v>
      </c>
      <c r="D5" s="9">
        <v>12.8</v>
      </c>
      <c r="E5" s="7">
        <v>5199</v>
      </c>
      <c r="F5" s="7">
        <v>1633</v>
      </c>
      <c r="G5" s="10">
        <v>1080.5</v>
      </c>
    </row>
    <row r="6" spans="1:9" x14ac:dyDescent="0.2">
      <c r="A6" s="6" t="s">
        <v>4</v>
      </c>
      <c r="B6" s="7">
        <v>25</v>
      </c>
      <c r="C6" s="8">
        <v>36.200000000000003</v>
      </c>
      <c r="D6" s="9">
        <v>39.9</v>
      </c>
      <c r="E6" s="7">
        <v>19666</v>
      </c>
      <c r="F6" s="7">
        <v>1749</v>
      </c>
      <c r="G6" s="10">
        <v>3386.7</v>
      </c>
    </row>
    <row r="7" spans="1:9" ht="11.25" customHeight="1" x14ac:dyDescent="0.2">
      <c r="A7" s="12" t="s">
        <v>19</v>
      </c>
      <c r="B7" s="7">
        <v>28</v>
      </c>
      <c r="C7" s="8">
        <v>40.6</v>
      </c>
      <c r="D7" s="9">
        <v>43.3</v>
      </c>
      <c r="E7" s="7">
        <v>20960</v>
      </c>
      <c r="F7" s="7">
        <v>3403</v>
      </c>
      <c r="G7" s="10">
        <v>3852.9</v>
      </c>
    </row>
    <row r="8" spans="1:9" x14ac:dyDescent="0.2">
      <c r="A8" s="12" t="s">
        <v>20</v>
      </c>
      <c r="B8" s="7">
        <v>0</v>
      </c>
      <c r="C8" s="8">
        <v>0</v>
      </c>
      <c r="D8" s="8"/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69</v>
      </c>
      <c r="C9" s="5">
        <v>100</v>
      </c>
      <c r="D9" s="15">
        <v>104.6</v>
      </c>
      <c r="E9" s="14">
        <v>47767</v>
      </c>
      <c r="F9" s="14">
        <v>8102</v>
      </c>
      <c r="G9" s="16">
        <v>8835.5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phoneticPr fontId="2" type="noConversion"/>
  <dataValidations count="4">
    <dataValidation allowBlank="1" showInputMessage="1" showErrorMessage="1" promptTitle="Fußnotenstrich" prompt="Nachfolgend Fußnotenbereich mit Fußnotenerläuterungen und weiteren Erklärungen" sqref="A10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3" prompt="Fortschreibungsergebnis auf Basis der Ergebnisse des Zensus 2011." sqref="G3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8" t="s">
        <v>16</v>
      </c>
    </row>
    <row r="2" spans="1:9" ht="20.100000000000001" customHeight="1" x14ac:dyDescent="0.2">
      <c r="A2" s="21" t="s">
        <v>40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7.5759999999999996</v>
      </c>
      <c r="D4" s="9">
        <v>7.492</v>
      </c>
      <c r="E4" s="7">
        <v>4021</v>
      </c>
      <c r="F4" s="7">
        <v>830</v>
      </c>
      <c r="G4" s="10">
        <v>780.38300000000004</v>
      </c>
      <c r="I4" s="11"/>
    </row>
    <row r="5" spans="1:9" x14ac:dyDescent="0.2">
      <c r="A5" s="6" t="s">
        <v>3</v>
      </c>
      <c r="B5" s="7">
        <v>10</v>
      </c>
      <c r="C5" s="8">
        <v>15.151999999999999</v>
      </c>
      <c r="D5" s="9">
        <v>13.125999999999999</v>
      </c>
      <c r="E5" s="7">
        <v>8490</v>
      </c>
      <c r="F5" s="7">
        <v>1624</v>
      </c>
      <c r="G5" s="10">
        <v>1627.0440000000001</v>
      </c>
    </row>
    <row r="6" spans="1:9" x14ac:dyDescent="0.2">
      <c r="A6" s="6" t="s">
        <v>4</v>
      </c>
      <c r="B6" s="7">
        <v>25</v>
      </c>
      <c r="C6" s="8">
        <v>37.878999999999998</v>
      </c>
      <c r="D6" s="9">
        <v>41.424999999999997</v>
      </c>
      <c r="E6" s="7">
        <v>22371</v>
      </c>
      <c r="F6" s="7">
        <v>1944</v>
      </c>
      <c r="G6" s="10">
        <v>3911.5659999999998</v>
      </c>
    </row>
    <row r="7" spans="1:9" ht="11.25" customHeight="1" x14ac:dyDescent="0.2">
      <c r="A7" s="12" t="s">
        <v>19</v>
      </c>
      <c r="B7" s="7">
        <v>26</v>
      </c>
      <c r="C7" s="8">
        <v>39.393999999999998</v>
      </c>
      <c r="D7" s="9">
        <v>42.624000000000002</v>
      </c>
      <c r="E7" s="7">
        <v>26093</v>
      </c>
      <c r="F7" s="7">
        <v>3799</v>
      </c>
      <c r="G7" s="10">
        <v>4808.741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66</v>
      </c>
      <c r="C9" s="5">
        <v>100</v>
      </c>
      <c r="D9" s="15">
        <v>104.667</v>
      </c>
      <c r="E9" s="14">
        <v>60975</v>
      </c>
      <c r="F9" s="14">
        <v>8197</v>
      </c>
      <c r="G9" s="16">
        <v>11127.734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 3" prompt="Fortschreibungsergebnis auf Basis der Ergebnisse des Zensus 2011." sqref="G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nstrich" prompt="Nachfolgend Fußnotenbereich mit Fußnotenerläuterungen und weiteren Erklärungen" sqref="A10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39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7.4630000000000001</v>
      </c>
      <c r="D4" s="9">
        <v>7.5</v>
      </c>
      <c r="E4" s="7">
        <v>3428</v>
      </c>
      <c r="F4" s="7">
        <v>828</v>
      </c>
      <c r="G4" s="10">
        <v>691.04700000000003</v>
      </c>
      <c r="I4" s="11"/>
    </row>
    <row r="5" spans="1:9" x14ac:dyDescent="0.2">
      <c r="A5" s="6" t="s">
        <v>3</v>
      </c>
      <c r="B5" s="7">
        <v>10</v>
      </c>
      <c r="C5" s="8">
        <v>14.925000000000001</v>
      </c>
      <c r="D5" s="9">
        <v>12.2</v>
      </c>
      <c r="E5" s="7">
        <v>7716</v>
      </c>
      <c r="F5" s="7">
        <v>1527</v>
      </c>
      <c r="G5" s="10">
        <v>1500.787</v>
      </c>
    </row>
    <row r="6" spans="1:9" x14ac:dyDescent="0.2">
      <c r="A6" s="6" t="s">
        <v>4</v>
      </c>
      <c r="B6" s="7">
        <v>26</v>
      </c>
      <c r="C6" s="8">
        <v>38.805999999999997</v>
      </c>
      <c r="D6" s="9">
        <v>40.799999999999997</v>
      </c>
      <c r="E6" s="7">
        <v>23038</v>
      </c>
      <c r="F6" s="7">
        <v>1962</v>
      </c>
      <c r="G6" s="10">
        <v>4059.252</v>
      </c>
    </row>
    <row r="7" spans="1:9" ht="11.25" customHeight="1" x14ac:dyDescent="0.2">
      <c r="A7" s="12" t="s">
        <v>19</v>
      </c>
      <c r="B7" s="7">
        <v>26</v>
      </c>
      <c r="C7" s="8">
        <v>38.805999999999997</v>
      </c>
      <c r="D7" s="9">
        <v>42.2</v>
      </c>
      <c r="E7" s="7">
        <v>25998</v>
      </c>
      <c r="F7" s="7">
        <v>3747</v>
      </c>
      <c r="G7" s="10">
        <v>4829.6980000000003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67</v>
      </c>
      <c r="C9" s="5">
        <v>100</v>
      </c>
      <c r="D9" s="15">
        <v>102.7</v>
      </c>
      <c r="E9" s="14">
        <v>60180</v>
      </c>
      <c r="F9" s="14">
        <v>8064</v>
      </c>
      <c r="G9" s="16">
        <v>11080.784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nstrich" prompt="Nachfolgend Fußnotenbereich mit Fußnotenerläuterungen und weiteren Erklärungen" sqref="A10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3" prompt="Fortschreibungsergebnis auf Basis der Ergebnisse des Zensus 2011." sqref="G3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38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7.5759999999999996</v>
      </c>
      <c r="D4" s="9">
        <v>7.2</v>
      </c>
      <c r="E4" s="7">
        <v>3487</v>
      </c>
      <c r="F4" s="7">
        <v>848</v>
      </c>
      <c r="G4" s="10">
        <v>706.673</v>
      </c>
      <c r="I4" s="11"/>
    </row>
    <row r="5" spans="1:9" x14ac:dyDescent="0.2">
      <c r="A5" s="6" t="s">
        <v>3</v>
      </c>
      <c r="B5" s="7">
        <v>10</v>
      </c>
      <c r="C5" s="8">
        <v>15.151999999999999</v>
      </c>
      <c r="D5" s="9">
        <v>12.3</v>
      </c>
      <c r="E5" s="7">
        <v>7684</v>
      </c>
      <c r="F5" s="7">
        <v>1459</v>
      </c>
      <c r="G5" s="10">
        <v>1490.452</v>
      </c>
    </row>
    <row r="6" spans="1:9" x14ac:dyDescent="0.2">
      <c r="A6" s="6" t="s">
        <v>4</v>
      </c>
      <c r="B6" s="7">
        <v>25</v>
      </c>
      <c r="C6" s="8">
        <v>37.878999999999998</v>
      </c>
      <c r="D6" s="9">
        <v>41.2</v>
      </c>
      <c r="E6" s="7">
        <v>23283</v>
      </c>
      <c r="F6" s="7">
        <v>1804</v>
      </c>
      <c r="G6" s="10">
        <v>4089.5740000000001</v>
      </c>
    </row>
    <row r="7" spans="1:9" ht="11.25" customHeight="1" x14ac:dyDescent="0.2">
      <c r="A7" s="12" t="s">
        <v>19</v>
      </c>
      <c r="B7" s="7">
        <v>26</v>
      </c>
      <c r="C7" s="8">
        <v>39.393999999999998</v>
      </c>
      <c r="D7" s="9">
        <v>42.5</v>
      </c>
      <c r="E7" s="7">
        <v>25654</v>
      </c>
      <c r="F7" s="7">
        <v>3738</v>
      </c>
      <c r="G7" s="10">
        <v>4791.3559999999998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66</v>
      </c>
      <c r="C9" s="5">
        <v>100</v>
      </c>
      <c r="D9" s="15">
        <v>103.2</v>
      </c>
      <c r="E9" s="14">
        <v>60108</v>
      </c>
      <c r="F9" s="14">
        <v>7849</v>
      </c>
      <c r="G9" s="16">
        <v>11078.055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 3" prompt="Fortschreibungsergebnis auf Basis der Ergebnisse des Zensus 2011." sqref="G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nstrich" prompt="Nachfolgend Fußnotenbereich mit Fußnotenerläuterungen und weiteren Erklärungen" sqref="A10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37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7.4630000000000001</v>
      </c>
      <c r="D4" s="9">
        <v>7.5</v>
      </c>
      <c r="E4" s="7">
        <v>3211</v>
      </c>
      <c r="F4" s="7">
        <v>847</v>
      </c>
      <c r="G4" s="10">
        <v>662.92100000000005</v>
      </c>
      <c r="I4" s="11"/>
    </row>
    <row r="5" spans="1:9" x14ac:dyDescent="0.2">
      <c r="A5" s="6" t="s">
        <v>3</v>
      </c>
      <c r="B5" s="7">
        <v>10</v>
      </c>
      <c r="C5" s="8">
        <v>14.925000000000001</v>
      </c>
      <c r="D5" s="9">
        <v>12.77</v>
      </c>
      <c r="E5" s="7">
        <v>7306</v>
      </c>
      <c r="F5" s="7">
        <v>1563</v>
      </c>
      <c r="G5" s="10">
        <v>1448.854</v>
      </c>
    </row>
    <row r="6" spans="1:9" x14ac:dyDescent="0.2">
      <c r="A6" s="6" t="s">
        <v>4</v>
      </c>
      <c r="B6" s="7">
        <v>25</v>
      </c>
      <c r="C6" s="8">
        <v>37.313000000000002</v>
      </c>
      <c r="D6" s="9">
        <v>41.35</v>
      </c>
      <c r="E6" s="7">
        <v>25400</v>
      </c>
      <c r="F6" s="7">
        <v>2043</v>
      </c>
      <c r="G6" s="10">
        <v>4483.1319999999996</v>
      </c>
    </row>
    <row r="7" spans="1:9" ht="11.25" customHeight="1" x14ac:dyDescent="0.2">
      <c r="A7" s="12" t="s">
        <v>19</v>
      </c>
      <c r="B7" s="7">
        <v>27</v>
      </c>
      <c r="C7" s="8">
        <v>40.298999999999999</v>
      </c>
      <c r="D7" s="9">
        <v>42.16</v>
      </c>
      <c r="E7" s="7">
        <v>24152</v>
      </c>
      <c r="F7" s="7">
        <v>3553</v>
      </c>
      <c r="G7" s="10">
        <v>4525.933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67</v>
      </c>
      <c r="C9" s="5">
        <v>100</v>
      </c>
      <c r="D9" s="15">
        <v>103.78</v>
      </c>
      <c r="E9" s="14">
        <v>60069</v>
      </c>
      <c r="F9" s="14">
        <v>8006</v>
      </c>
      <c r="G9" s="16">
        <v>11120.84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nstrich" prompt="Nachfolgend Fußnotenbereich mit Fußnotenerläuterungen und weiteren Erklärungen" sqref="A10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3" prompt="Fortschreibungsergebnis auf Basis der Ergebnisse des Zensus 2011." sqref="G3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36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7.4630000000000001</v>
      </c>
      <c r="D4" s="9">
        <v>7.6</v>
      </c>
      <c r="E4" s="7">
        <v>3223</v>
      </c>
      <c r="F4" s="7">
        <v>948</v>
      </c>
      <c r="G4" s="10">
        <v>681.14800000000002</v>
      </c>
      <c r="I4" s="11"/>
    </row>
    <row r="5" spans="1:9" x14ac:dyDescent="0.2">
      <c r="A5" s="6" t="s">
        <v>3</v>
      </c>
      <c r="B5" s="7">
        <v>10</v>
      </c>
      <c r="C5" s="8">
        <v>14.925000000000001</v>
      </c>
      <c r="D5" s="9">
        <v>13.7</v>
      </c>
      <c r="E5" s="7">
        <v>6284</v>
      </c>
      <c r="F5" s="7">
        <v>1614</v>
      </c>
      <c r="G5" s="10">
        <v>1289.787</v>
      </c>
    </row>
    <row r="6" spans="1:9" x14ac:dyDescent="0.2">
      <c r="A6" s="6" t="s">
        <v>4</v>
      </c>
      <c r="B6" s="7">
        <v>25</v>
      </c>
      <c r="C6" s="8">
        <v>37.313000000000002</v>
      </c>
      <c r="D6" s="9">
        <v>40.799999999999997</v>
      </c>
      <c r="E6" s="7">
        <v>23757</v>
      </c>
      <c r="F6" s="7">
        <v>1736</v>
      </c>
      <c r="G6" s="10">
        <v>4163.1490000000003</v>
      </c>
    </row>
    <row r="7" spans="1:9" ht="11.25" customHeight="1" x14ac:dyDescent="0.2">
      <c r="A7" s="12" t="s">
        <v>19</v>
      </c>
      <c r="B7" s="7">
        <v>27</v>
      </c>
      <c r="C7" s="8">
        <v>40.298999999999999</v>
      </c>
      <c r="D7" s="9">
        <v>42.2</v>
      </c>
      <c r="E7" s="7">
        <v>23544</v>
      </c>
      <c r="F7" s="7">
        <v>3495</v>
      </c>
      <c r="G7" s="10">
        <v>4415.6189999999997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67</v>
      </c>
      <c r="C9" s="5">
        <v>100</v>
      </c>
      <c r="D9" s="15">
        <v>104.3</v>
      </c>
      <c r="E9" s="14">
        <v>56808</v>
      </c>
      <c r="F9" s="14">
        <v>7793</v>
      </c>
      <c r="G9" s="16">
        <v>10549.703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 3" prompt="Fortschreibungsergebnis auf Basis der Ergebnisse des Zensus 2011." sqref="G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nstrich" prompt="Nachfolgend Fußnotenbereich mit Fußnotenerläuterungen und weiteren Erklärungen" sqref="A10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35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7.46</v>
      </c>
      <c r="D4" s="9">
        <v>7.7</v>
      </c>
      <c r="E4" s="7">
        <v>3028</v>
      </c>
      <c r="F4" s="7">
        <v>1066</v>
      </c>
      <c r="G4" s="10">
        <v>666.53</v>
      </c>
      <c r="I4" s="11"/>
    </row>
    <row r="5" spans="1:9" x14ac:dyDescent="0.2">
      <c r="A5" s="6" t="s">
        <v>3</v>
      </c>
      <c r="B5" s="7">
        <v>10</v>
      </c>
      <c r="C5" s="8">
        <v>14.93</v>
      </c>
      <c r="D5" s="9">
        <v>13.6</v>
      </c>
      <c r="E5" s="7">
        <v>5827</v>
      </c>
      <c r="F5" s="7">
        <v>1672</v>
      </c>
      <c r="G5" s="10">
        <v>1220.8900000000001</v>
      </c>
    </row>
    <row r="6" spans="1:9" x14ac:dyDescent="0.2">
      <c r="A6" s="6" t="s">
        <v>4</v>
      </c>
      <c r="B6" s="7">
        <v>25</v>
      </c>
      <c r="C6" s="8">
        <v>37.31</v>
      </c>
      <c r="D6" s="9">
        <v>40.5</v>
      </c>
      <c r="E6" s="7">
        <v>23420</v>
      </c>
      <c r="F6" s="7">
        <v>1769</v>
      </c>
      <c r="G6" s="10">
        <v>4100.93</v>
      </c>
    </row>
    <row r="7" spans="1:9" ht="11.25" customHeight="1" x14ac:dyDescent="0.2">
      <c r="A7" s="12" t="s">
        <v>19</v>
      </c>
      <c r="B7" s="7">
        <v>27</v>
      </c>
      <c r="C7" s="8">
        <v>40.299999999999997</v>
      </c>
      <c r="D7" s="9">
        <v>42.4</v>
      </c>
      <c r="E7" s="7">
        <v>24224</v>
      </c>
      <c r="F7" s="7">
        <v>3377</v>
      </c>
      <c r="G7" s="10">
        <v>4493.62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67</v>
      </c>
      <c r="C9" s="5">
        <v>100</v>
      </c>
      <c r="D9" s="15">
        <v>104.2</v>
      </c>
      <c r="E9" s="14">
        <v>56499</v>
      </c>
      <c r="F9" s="14">
        <v>7884</v>
      </c>
      <c r="G9" s="16">
        <v>10481.969999999999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nstrich" prompt="Nachfolgend Fußnotenbereich mit Fußnotenerläuterungen und weiteren Erklärungen" sqref="A10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3" prompt="Fortschreibungsergebnis auf Basis der Ergebnisse des Zensus 2011." sqref="G3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34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7.4626865671641793</v>
      </c>
      <c r="D4" s="9">
        <v>7.8</v>
      </c>
      <c r="E4" s="7">
        <v>2541</v>
      </c>
      <c r="F4" s="7">
        <v>946</v>
      </c>
      <c r="G4" s="10">
        <v>564.90585172476915</v>
      </c>
      <c r="I4" s="11"/>
    </row>
    <row r="5" spans="1:9" x14ac:dyDescent="0.2">
      <c r="A5" s="6" t="s">
        <v>3</v>
      </c>
      <c r="B5" s="7">
        <v>10</v>
      </c>
      <c r="C5" s="8">
        <v>14.925373134328359</v>
      </c>
      <c r="D5" s="9">
        <v>13.7</v>
      </c>
      <c r="E5" s="7">
        <v>6090</v>
      </c>
      <c r="F5" s="7">
        <v>1559</v>
      </c>
      <c r="G5" s="10">
        <v>1239.1639976606709</v>
      </c>
    </row>
    <row r="6" spans="1:9" x14ac:dyDescent="0.2">
      <c r="A6" s="6" t="s">
        <v>4</v>
      </c>
      <c r="B6" s="7">
        <v>25</v>
      </c>
      <c r="C6" s="8">
        <v>37.313432835820898</v>
      </c>
      <c r="D6" s="9">
        <v>40.700000000000003</v>
      </c>
      <c r="E6" s="7">
        <v>20654</v>
      </c>
      <c r="F6" s="7">
        <v>1765</v>
      </c>
      <c r="G6" s="10">
        <v>3631.9541983990825</v>
      </c>
    </row>
    <row r="7" spans="1:9" ht="11.25" customHeight="1" x14ac:dyDescent="0.2">
      <c r="A7" s="12" t="s">
        <v>19</v>
      </c>
      <c r="B7" s="7">
        <v>27</v>
      </c>
      <c r="C7" s="8">
        <v>40.298507462686565</v>
      </c>
      <c r="D7" s="9">
        <v>42.7</v>
      </c>
      <c r="E7" s="7">
        <v>24878</v>
      </c>
      <c r="F7" s="7">
        <v>3413</v>
      </c>
      <c r="G7" s="10">
        <v>4583.2381563365198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67</v>
      </c>
      <c r="C9" s="5">
        <v>100</v>
      </c>
      <c r="D9" s="15">
        <v>104.9</v>
      </c>
      <c r="E9" s="14">
        <v>54163</v>
      </c>
      <c r="F9" s="14">
        <v>7683</v>
      </c>
      <c r="G9" s="16">
        <v>10019.262204121042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 3" prompt="Fortschreibungsergebnis auf Basis der Ergebnisse des Zensus 2011." sqref="G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nstrich" prompt="Nachfolgend Fußnotenbereich mit Fußnotenerläuterungen und weiteren Erklärungen" sqref="A10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"/>
  <sheetViews>
    <sheetView showGridLines="0" zoomScaleNormal="100" workbookViewId="0"/>
  </sheetViews>
  <sheetFormatPr baseColWidth="10" defaultColWidth="13.85546875" defaultRowHeight="11.25" x14ac:dyDescent="0.2"/>
  <cols>
    <col min="1" max="1" width="24" style="1" customWidth="1"/>
    <col min="2" max="2" width="13.28515625" style="1" customWidth="1"/>
    <col min="3" max="3" width="11.85546875" style="1" customWidth="1"/>
    <col min="4" max="4" width="13.42578125" style="1" customWidth="1"/>
    <col min="5" max="5" width="13.5703125" style="1" customWidth="1"/>
    <col min="6" max="6" width="19.28515625" style="1" customWidth="1"/>
    <col min="7" max="7" width="13.7109375" style="1" customWidth="1"/>
    <col min="8" max="8" width="13.85546875" style="1"/>
    <col min="9" max="9" width="24.5703125" style="1" customWidth="1"/>
    <col min="10" max="16384" width="13.85546875" style="1"/>
  </cols>
  <sheetData>
    <row r="1" spans="1:9" ht="12" customHeight="1" x14ac:dyDescent="0.2">
      <c r="A1" s="39" t="s">
        <v>16</v>
      </c>
    </row>
    <row r="2" spans="1:9" ht="20.100000000000001" customHeight="1" x14ac:dyDescent="0.2">
      <c r="A2" s="21" t="s">
        <v>22</v>
      </c>
    </row>
    <row r="3" spans="1:9" ht="60" customHeight="1" x14ac:dyDescent="0.2">
      <c r="A3" s="40" t="s">
        <v>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1" t="s">
        <v>15</v>
      </c>
      <c r="I3" s="3"/>
    </row>
    <row r="4" spans="1:9" ht="15" customHeight="1" x14ac:dyDescent="0.2">
      <c r="A4" s="6" t="s">
        <v>2</v>
      </c>
      <c r="B4" s="7">
        <v>5</v>
      </c>
      <c r="C4" s="8">
        <v>7.4626865671641793</v>
      </c>
      <c r="D4" s="9">
        <v>7.7450000000000001</v>
      </c>
      <c r="E4" s="7">
        <v>2190</v>
      </c>
      <c r="F4" s="7">
        <v>1035</v>
      </c>
      <c r="G4" s="10">
        <v>521.90208631370444</v>
      </c>
      <c r="I4" s="11"/>
    </row>
    <row r="5" spans="1:9" x14ac:dyDescent="0.2">
      <c r="A5" s="6" t="s">
        <v>3</v>
      </c>
      <c r="B5" s="7">
        <v>10</v>
      </c>
      <c r="C5" s="8">
        <v>14.925373134328359</v>
      </c>
      <c r="D5" s="9">
        <v>13.021000000000001</v>
      </c>
      <c r="E5" s="7">
        <v>4903</v>
      </c>
      <c r="F5" s="7">
        <v>1547</v>
      </c>
      <c r="G5" s="10">
        <v>1043.8041726274089</v>
      </c>
    </row>
    <row r="6" spans="1:9" x14ac:dyDescent="0.2">
      <c r="A6" s="6" t="s">
        <v>4</v>
      </c>
      <c r="B6" s="7">
        <v>25</v>
      </c>
      <c r="C6" s="8">
        <v>37.313432835820898</v>
      </c>
      <c r="D6" s="9">
        <v>41.143000000000001</v>
      </c>
      <c r="E6" s="7">
        <v>19821</v>
      </c>
      <c r="F6" s="7">
        <v>1828</v>
      </c>
      <c r="G6" s="10">
        <v>3503.4599276295776</v>
      </c>
    </row>
    <row r="7" spans="1:9" ht="11.25" customHeight="1" x14ac:dyDescent="0.2">
      <c r="A7" s="12" t="s">
        <v>19</v>
      </c>
      <c r="B7" s="7">
        <v>27</v>
      </c>
      <c r="C7" s="8">
        <v>40.298507462686565</v>
      </c>
      <c r="D7" s="9">
        <v>42.198999999999998</v>
      </c>
      <c r="E7" s="7">
        <v>20097</v>
      </c>
      <c r="F7" s="7">
        <v>3284</v>
      </c>
      <c r="G7" s="10">
        <v>3783.7496682482861</v>
      </c>
    </row>
    <row r="8" spans="1:9" x14ac:dyDescent="0.2">
      <c r="A8" s="12" t="s">
        <v>20</v>
      </c>
      <c r="B8" s="7">
        <v>0</v>
      </c>
      <c r="C8" s="8">
        <v>0</v>
      </c>
      <c r="D8" s="8">
        <v>0</v>
      </c>
      <c r="E8" s="7">
        <v>0</v>
      </c>
      <c r="F8" s="7">
        <v>0</v>
      </c>
      <c r="G8" s="10">
        <v>0</v>
      </c>
    </row>
    <row r="9" spans="1:9" ht="20.100000000000001" customHeight="1" x14ac:dyDescent="0.2">
      <c r="A9" s="13" t="s">
        <v>1</v>
      </c>
      <c r="B9" s="14">
        <v>67</v>
      </c>
      <c r="C9" s="5">
        <v>100</v>
      </c>
      <c r="D9" s="15">
        <v>104.108</v>
      </c>
      <c r="E9" s="14">
        <v>47011</v>
      </c>
      <c r="F9" s="14">
        <v>7694</v>
      </c>
      <c r="G9" s="16">
        <v>8852.9158548189771</v>
      </c>
    </row>
    <row r="10" spans="1:9" s="18" customFormat="1" ht="12" customHeight="1" x14ac:dyDescent="0.2">
      <c r="A10" s="22" t="s">
        <v>7</v>
      </c>
      <c r="B10" s="17"/>
      <c r="C10" s="17"/>
      <c r="D10" s="17"/>
      <c r="E10" s="17"/>
      <c r="F10" s="17"/>
      <c r="G10" s="17"/>
    </row>
    <row r="11" spans="1:9" s="18" customFormat="1" ht="11.25" customHeight="1" x14ac:dyDescent="0.2">
      <c r="A11" s="20" t="s">
        <v>41</v>
      </c>
      <c r="B11" s="20"/>
      <c r="C11" s="20"/>
      <c r="D11" s="20"/>
      <c r="E11" s="20"/>
      <c r="F11" s="20"/>
      <c r="G11" s="20"/>
    </row>
    <row r="12" spans="1:9" s="18" customFormat="1" ht="11.25" customHeight="1" x14ac:dyDescent="0.2">
      <c r="A12" s="1" t="s">
        <v>17</v>
      </c>
    </row>
    <row r="13" spans="1:9" s="18" customFormat="1" ht="11.25" customHeight="1" x14ac:dyDescent="0.2">
      <c r="A13" s="20" t="s">
        <v>18</v>
      </c>
      <c r="B13" s="20"/>
      <c r="C13" s="20"/>
      <c r="D13" s="20"/>
      <c r="E13" s="20"/>
      <c r="F13" s="20"/>
      <c r="G13" s="20"/>
    </row>
    <row r="14" spans="1:9" ht="11.25" customHeight="1" x14ac:dyDescent="0.2">
      <c r="A14" s="1" t="s">
        <v>0</v>
      </c>
      <c r="D14" s="19"/>
    </row>
    <row r="15" spans="1:9" ht="11.25" customHeight="1" x14ac:dyDescent="0.2">
      <c r="A15" s="2" t="s">
        <v>8</v>
      </c>
    </row>
    <row r="16" spans="1:9" ht="11.25" customHeight="1" x14ac:dyDescent="0.2">
      <c r="A16" s="2" t="s">
        <v>5</v>
      </c>
    </row>
    <row r="17" spans="1:1" x14ac:dyDescent="0.2">
      <c r="A17" s="39" t="s">
        <v>55</v>
      </c>
    </row>
  </sheetData>
  <dataValidations count="4">
    <dataValidation allowBlank="1" showInputMessage="1" showErrorMessage="1" promptTitle="Fußnotenstrich" prompt="Nachfolgend Fußnotenbereich mit Fußnotenerläuterungen und weiteren Erklärungen" sqref="A10"/>
    <dataValidation allowBlank="1" showInputMessage="1" showErrorMessage="1" promptTitle="Fußnote 1" prompt="Vollkräfte = Summe der Vollzeitbeschäftigten und der umgerechneten Teilzeitbeschäftigten (einschließlich nicht ganzjährig beschäftigter Kräfte)" sqref="D3"/>
    <dataValidation allowBlank="1" showInputMessage="1" showErrorMessage="1" promptTitle="Fußnote 2" prompt="Nach § 2 und §§ 5 - 6 des Schwangerschaftskonfliktgesetzes (SCHKG) geschlossene Beratungsstelle eines freigemeinnützigen Trägers keine vollständige Jahresstatistik vorgelegt hat." sqref="E3:F3"/>
    <dataValidation allowBlank="1" showInputMessage="1" showErrorMessage="1" promptTitle="Fußnote 3" prompt="Fortschreibungsergebnis auf Basis der Ergebnisse des Zensus 2011." sqref="G3"/>
  </dataValidations>
  <hyperlinks>
    <hyperlink ref="A1" location="Inhalt!A1" display="Inhalt"/>
    <hyperlink ref="A17" r:id="rId1"/>
  </hyperlink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2"/>
  <headerFooter alignWithMargins="0">
    <oddHeader xml:space="preserve">&amp;C&amp;"Optimum,Fett"&amp;9 </oddHeader>
    <oddFooter>&amp;C&amp;6© Statistisches Landesamt des Freistaates Sachsen  -  Z III 1 - j/22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</vt:lpstr>
      <vt:lpstr>07_01_2013</vt:lpstr>
      <vt:lpstr>07_01_2014</vt:lpstr>
      <vt:lpstr>07_01_2015</vt:lpstr>
      <vt:lpstr>07_01_2016</vt:lpstr>
      <vt:lpstr>07_01_2017</vt:lpstr>
      <vt:lpstr>07_01_2018</vt:lpstr>
      <vt:lpstr>07_01_2019</vt:lpstr>
      <vt:lpstr>07_01_2020</vt:lpstr>
      <vt:lpstr>07_01_2021</vt:lpstr>
      <vt:lpstr>07_01_2022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Indikator 7.1</dc:title>
  <dc:subject>GBE</dc:subject>
  <dc:creator>Statistisches Landesamt des Freistaates Sachsen</dc:creator>
  <cp:lastModifiedBy>Statistisches Landesamt des Freistaates Sachsen</cp:lastModifiedBy>
  <cp:lastPrinted>2024-03-04T10:25:30Z</cp:lastPrinted>
  <dcterms:created xsi:type="dcterms:W3CDTF">2000-07-20T10:45:31Z</dcterms:created>
  <dcterms:modified xsi:type="dcterms:W3CDTF">2024-03-08T10:21:05Z</dcterms:modified>
  <cp:category>Internettabelle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