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360" yWindow="-1335" windowWidth="16680" windowHeight="10320"/>
  </bookViews>
  <sheets>
    <sheet name="Inhalt" sheetId="35" r:id="rId1"/>
    <sheet name="07_20_2013" sheetId="33" r:id="rId2"/>
    <sheet name="07_20_2014" sheetId="32" r:id="rId3"/>
    <sheet name="07_20_2015" sheetId="31" r:id="rId4"/>
    <sheet name="07_20_2016" sheetId="30" r:id="rId5"/>
    <sheet name="07_20_2017" sheetId="29" r:id="rId6"/>
    <sheet name="07_20_2018" sheetId="28" r:id="rId7"/>
    <sheet name="07_20_2019" sheetId="27" r:id="rId8"/>
    <sheet name="07_20_2020" sheetId="26" r:id="rId9"/>
    <sheet name="07_20_2021" sheetId="25" r:id="rId10"/>
    <sheet name="07_20_2022" sheetId="24" r:id="rId11"/>
  </sheets>
  <definedNames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_Regression_Int" localSheetId="8" hidden="1">0</definedName>
    <definedName name="_Regression_Int" localSheetId="9" hidden="1">0</definedName>
    <definedName name="_Regression_Int" localSheetId="10" hidden="1">0</definedName>
  </definedNames>
  <calcPr calcId="162913"/>
</workbook>
</file>

<file path=xl/sharedStrings.xml><?xml version="1.0" encoding="utf-8"?>
<sst xmlns="http://schemas.openxmlformats.org/spreadsheetml/2006/main" count="547" uniqueCount="84">
  <si>
    <t>_____</t>
  </si>
  <si>
    <t>x</t>
  </si>
  <si>
    <t>Datenquellen:</t>
  </si>
  <si>
    <t>Vergleichsgruppe</t>
  </si>
  <si>
    <t>Zusammen</t>
  </si>
  <si>
    <t>Insgesamt</t>
  </si>
  <si>
    <t>Kassenärztliche Vereinigung Sachsen, Landesgeschäftsstelle:</t>
  </si>
  <si>
    <t>http://www.kvs-sachsen.de/fileadmin/img/Mitglieder/Honorar/Honorardaten/161104_Honorarverteilung_2015.pdf</t>
  </si>
  <si>
    <t>http://www.kvs-sachsen.de/fileadmin/img/Mitglieder/Honorar/Honorardaten/170811_Honorarverteilung_2016.pdf</t>
  </si>
  <si>
    <t>http://www.kvs-sachsen.de/fileadmin/img/Mitglieder/Honorar/Honorardaten/181010_Honorarverteilung_2017.pdf</t>
  </si>
  <si>
    <t>http://www.kvs-sachsen.de/fileadmin/img/Mitglieder/Honorar/Honorardaten/191028_Honorarverteilung_2018.pdf</t>
  </si>
  <si>
    <t xml:space="preserve"> -</t>
  </si>
  <si>
    <t>http://www.kvs-sachsen.de/fileadmin/img/Mitglieder/Honorar/Honorardaten/200603_Honorarverteilung_2019.pdf</t>
  </si>
  <si>
    <t>http://www.kvs-sachsen.de/fileadmin/img/Mitglieder/Honorar/Honorardaten/210630_Honorarverteilung_2020.pdf</t>
  </si>
  <si>
    <t>https://www.kvs-sachsen.de/fileadmin/data/kvs/img/Mitglieder/Honorar/Honorardaten/221130_Honorarverteilung_2021.pdf</t>
  </si>
  <si>
    <t>https://www.kvsachsen.de/fileadmin/KV-Sachsen_Website/01_Praxen/Honorar_und_Abrechnung/Honorar/Honorardaten/Honorarstatistik/Honorarverteilung_2022.pdf</t>
  </si>
  <si>
    <t xml:space="preserve">Nichtvertragsärzte im Notfall, ermächtigte Ärzte und Psychotherapeuten 
sowie Einrichtungen </t>
  </si>
  <si>
    <t>Mammografie-Screening (Einheiten: 5)</t>
  </si>
  <si>
    <t>Strahlentherapeuten</t>
  </si>
  <si>
    <t>Psychotherapeuten</t>
  </si>
  <si>
    <t>Pathologen / Zytologen</t>
  </si>
  <si>
    <t>Schmerztherapeuten (GOP 30704)</t>
  </si>
  <si>
    <t>Fachärzte für Physikalische und und Rehabilitative Medizin</t>
  </si>
  <si>
    <t>Urologen</t>
  </si>
  <si>
    <t>Radiologen</t>
  </si>
  <si>
    <t>Psychiater</t>
  </si>
  <si>
    <t>Phoniater und Pädaudiologen</t>
  </si>
  <si>
    <t>Orthopäden</t>
  </si>
  <si>
    <t>Nuklearmediziner</t>
  </si>
  <si>
    <t>Neurologen</t>
  </si>
  <si>
    <t>Nervenärzte</t>
  </si>
  <si>
    <t>Mund-, Kiefer- und Gesichtschirurgen</t>
  </si>
  <si>
    <t>Kinder- und Jugendpsychiater</t>
  </si>
  <si>
    <t>Nephrologen</t>
  </si>
  <si>
    <t>Rheumatologen</t>
  </si>
  <si>
    <t>Pneumologen</t>
  </si>
  <si>
    <t>Kardiologen</t>
  </si>
  <si>
    <t>Hämatologen</t>
  </si>
  <si>
    <t>Gastroenterologen</t>
  </si>
  <si>
    <t>Endokrinologen</t>
  </si>
  <si>
    <t>Angiologen</t>
  </si>
  <si>
    <t>Internisten ohne SP</t>
  </si>
  <si>
    <t>Humangenetiker</t>
  </si>
  <si>
    <t>Hautärzte</t>
  </si>
  <si>
    <t>HNO-Ärzte</t>
  </si>
  <si>
    <t>Frauenärzte</t>
  </si>
  <si>
    <t>Chirurgen</t>
  </si>
  <si>
    <t>Augenärzte</t>
  </si>
  <si>
    <r>
      <rPr>
        <b/>
        <sz val="8"/>
        <rFont val="Arial"/>
        <family val="2"/>
      </rPr>
      <t>Fachärztlicher Versorgungsbereich</t>
    </r>
    <r>
      <rPr>
        <sz val="8"/>
        <rFont val="Arial"/>
        <family val="2"/>
      </rPr>
      <t xml:space="preserve">
Anästhesisten</t>
    </r>
  </si>
  <si>
    <t>Kinderkardiologen</t>
  </si>
  <si>
    <t>Kinderärzte</t>
  </si>
  <si>
    <r>
      <rPr>
        <b/>
        <sz val="8"/>
        <rFont val="Arial"/>
        <family val="2"/>
      </rPr>
      <t>Hausärztlicher Versorgungsbereich</t>
    </r>
    <r>
      <rPr>
        <sz val="8"/>
        <rFont val="Arial"/>
        <family val="2"/>
      </rPr>
      <t xml:space="preserve">
Hausärzte</t>
    </r>
  </si>
  <si>
    <t>Ambulante Behandlungsfälle
insgesamt</t>
  </si>
  <si>
    <t xml:space="preserve">Indikator (K) 7.20 Ambulante vertragsärztliche Versorgung in Sachsen 2022 nach Vergleichsgruppen
</t>
  </si>
  <si>
    <t>Aktueller Berichtsstand: 2022</t>
  </si>
  <si>
    <t xml:space="preserve">Indikator (K) 7.20 Ambulante vertragsärztliche Versorgung in Sachsen 2021 nach Vergleichsgruppen
</t>
  </si>
  <si>
    <t>Nichtvertragsärzte im Notfall, ermächtigte Ärzte und Psychotherapeuten 
sowie Einrichtungen</t>
  </si>
  <si>
    <t xml:space="preserve">Indikator (K) 7.20 Ambulante vertragsärztliche Versorgung in Sachsen 2020 nach Vergleichsgruppen
</t>
  </si>
  <si>
    <t xml:space="preserve">Indikator (K) 7.20 Ambulante vertragsärztliche Versorgung in Sachsen 2019 nach Vergleichsgruppen
</t>
  </si>
  <si>
    <t>Laborärzte</t>
  </si>
  <si>
    <t xml:space="preserve">Indikator (K) 7.20 Ambulante vertragsärztliche Versorgung in Sachsen 2018 nach Vergleichsgruppen
</t>
  </si>
  <si>
    <t xml:space="preserve">Indikator (K) 7.20 Ambulante vertragsärztliche Versorgung in Sachsen 2017 nach Vergleichsgruppen
</t>
  </si>
  <si>
    <t xml:space="preserve">Indikator (K) 7.20 Ambulante vertragsärztliche Versorgung in Sachsen 2016 nach Vergleichsgruppen
</t>
  </si>
  <si>
    <t xml:space="preserve">Indikator (K) 7.20 Ambulante vertragsärztliche Versorgung in Sachsen 2015 nach Vergleichsgruppen
</t>
  </si>
  <si>
    <t>http://www.kvs-sachsen.de/fileadmin/img/Mitglieder/Honorar/Honorardaten/161104_Honorarverteilung_2014.pdf</t>
  </si>
  <si>
    <t xml:space="preserve">Indikator (K) 7.20 Ambulante vertragsärztliche Versorgung in Sachsen 2014 nach Vergleichsgruppen
</t>
  </si>
  <si>
    <t>http://www.kvs-sachsen.de/fileadmin/img/Mitglieder/Honorar/Honorardaten/161104_Honorarverteilung_2013.pdf</t>
  </si>
  <si>
    <t xml:space="preserve">Indikator (K) 7.20 Ambulante vertragsärztliche Versorgung in Sachsen 2013 nach Vergleichsgruppen
</t>
  </si>
  <si>
    <t>Inhalt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</si>
  <si>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</si>
  <si>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</si>
  <si>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</si>
  <si>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</si>
  <si>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</si>
  <si>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</si>
  <si>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</si>
  <si>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</si>
  <si>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</si>
  <si>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</si>
  <si>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</si>
  <si>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(K) 7.20 Ambulante vertragsärztliche Versorgung in Sachsen nach Vergleichsgruppen
</t>
  </si>
  <si>
    <t>Nächster Berichtsstand: 2023, voraussichtlich verfügbar: Dezember 2024</t>
  </si>
  <si>
    <t>Ambulante Behandlungsfälle
je Ärztin/je Arzt</t>
  </si>
  <si>
    <t>Zeichenerklärung (https://www.statistik.sachsen.de/html/zeichenerklaerung.html)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</si>
</sst>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7" x14ac:knownFonts="1">
    <font>
      <sz val="10"/>
      <name val="Arial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8"/>
      <name val="Arial"/>
    </font>
    <font>
      <i/>
      <sz val="8"/>
      <name val="Arial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164" fontId="0" fillId="0" borderId="0"/>
    <xf numFmtId="164" fontId="2" fillId="0" borderId="0"/>
    <xf numFmtId="0" fontId="5" fillId="0" borderId="0"/>
    <xf numFmtId="0" fontId="1" fillId="0" borderId="0"/>
    <xf numFmtId="0" fontId="13" fillId="0" borderId="0" applyProtection="0"/>
    <xf numFmtId="0" fontId="14" fillId="0" borderId="0" applyNumberFormat="0" applyFill="0" applyBorder="0" applyAlignment="0" applyProtection="0"/>
    <xf numFmtId="0" fontId="11" fillId="0" borderId="2" applyProtection="0"/>
    <xf numFmtId="0" fontId="11" fillId="0" borderId="5">
      <alignment horizontal="center"/>
    </xf>
    <xf numFmtId="3" fontId="11" fillId="0" borderId="0"/>
  </cellStyleXfs>
  <cellXfs count="55">
    <xf numFmtId="164" fontId="0" fillId="0" borderId="0" xfId="0"/>
    <xf numFmtId="3" fontId="4" fillId="0" borderId="0" xfId="0" applyNumberFormat="1" applyFont="1"/>
    <xf numFmtId="3" fontId="3" fillId="0" borderId="0" xfId="1" applyNumberFormat="1" applyFont="1"/>
    <xf numFmtId="164" fontId="3" fillId="0" borderId="0" xfId="0" applyFont="1"/>
    <xf numFmtId="164" fontId="2" fillId="0" borderId="0" xfId="0" applyFont="1"/>
    <xf numFmtId="3" fontId="2" fillId="0" borderId="0" xfId="0" applyNumberFormat="1" applyFont="1"/>
    <xf numFmtId="164" fontId="6" fillId="0" borderId="0" xfId="0" applyFont="1" applyAlignment="1">
      <alignment vertical="center" wrapText="1"/>
    </xf>
    <xf numFmtId="164" fontId="5" fillId="0" borderId="0" xfId="0" applyFont="1"/>
    <xf numFmtId="164" fontId="4" fillId="0" borderId="0" xfId="0" applyFont="1"/>
    <xf numFmtId="164" fontId="3" fillId="0" borderId="0" xfId="1" applyFont="1"/>
    <xf numFmtId="3" fontId="7" fillId="0" borderId="0" xfId="0" applyNumberFormat="1" applyFont="1" applyBorder="1" applyAlignment="1">
      <alignment horizontal="right" wrapText="1" indent="1"/>
    </xf>
    <xf numFmtId="3" fontId="6" fillId="0" borderId="0" xfId="0" applyNumberFormat="1" applyFont="1" applyBorder="1" applyAlignment="1">
      <alignment horizontal="right" wrapText="1" indent="1"/>
    </xf>
    <xf numFmtId="164" fontId="6" fillId="0" borderId="2" xfId="0" applyFont="1" applyBorder="1" applyAlignment="1">
      <alignment wrapText="1"/>
    </xf>
    <xf numFmtId="164" fontId="3" fillId="0" borderId="0" xfId="0" applyFont="1" applyAlignment="1">
      <alignment vertical="center" wrapText="1"/>
    </xf>
    <xf numFmtId="3" fontId="8" fillId="0" borderId="0" xfId="0" applyNumberFormat="1" applyFont="1" applyBorder="1" applyAlignment="1">
      <alignment horizontal="right" wrapText="1" indent="1"/>
    </xf>
    <xf numFmtId="3" fontId="3" fillId="0" borderId="0" xfId="0" applyNumberFormat="1" applyFont="1" applyBorder="1" applyAlignment="1">
      <alignment horizontal="right" wrapText="1" indent="1"/>
    </xf>
    <xf numFmtId="164" fontId="3" fillId="0" borderId="2" xfId="0" applyFont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 indent="1"/>
    </xf>
    <xf numFmtId="164" fontId="3" fillId="0" borderId="2" xfId="0" applyFont="1" applyBorder="1" applyAlignment="1">
      <alignment horizontal="left" wrapText="1"/>
    </xf>
    <xf numFmtId="164" fontId="6" fillId="0" borderId="2" xfId="0" applyFont="1" applyBorder="1" applyAlignment="1">
      <alignment horizontal="left" wrapText="1"/>
    </xf>
    <xf numFmtId="164" fontId="3" fillId="0" borderId="0" xfId="0" applyFont="1" applyAlignment="1">
      <alignment horizontal="center" vertical="center" wrapText="1"/>
    </xf>
    <xf numFmtId="164" fontId="3" fillId="0" borderId="4" xfId="0" applyFont="1" applyBorder="1" applyAlignment="1">
      <alignment horizontal="center" vertical="center" wrapText="1"/>
    </xf>
    <xf numFmtId="164" fontId="3" fillId="0" borderId="3" xfId="0" applyFont="1" applyBorder="1" applyAlignment="1">
      <alignment horizontal="center" vertical="center" wrapText="1"/>
    </xf>
    <xf numFmtId="164" fontId="9" fillId="0" borderId="1" xfId="0" applyFont="1" applyBorder="1" applyAlignment="1">
      <alignment horizontal="center" vertical="center"/>
    </xf>
    <xf numFmtId="164" fontId="3" fillId="0" borderId="0" xfId="0" applyFont="1" applyBorder="1"/>
    <xf numFmtId="164" fontId="10" fillId="0" borderId="0" xfId="0" applyFont="1" applyAlignment="1">
      <alignment horizontal="center" vertical="center" readingOrder="1"/>
    </xf>
    <xf numFmtId="164" fontId="10" fillId="0" borderId="0" xfId="0" applyFont="1" applyAlignment="1">
      <alignment horizontal="left" vertical="center" readingOrder="1"/>
    </xf>
    <xf numFmtId="164" fontId="11" fillId="0" borderId="0" xfId="0" applyFont="1" applyAlignment="1">
      <alignment horizontal="center"/>
    </xf>
    <xf numFmtId="0" fontId="11" fillId="0" borderId="0" xfId="2" applyFont="1"/>
    <xf numFmtId="0" fontId="12" fillId="0" borderId="0" xfId="3" applyFont="1" applyAlignment="1">
      <alignment horizontal="left"/>
    </xf>
    <xf numFmtId="0" fontId="11" fillId="0" borderId="0" xfId="2" applyFont="1" applyAlignment="1">
      <alignment vertical="top"/>
    </xf>
    <xf numFmtId="0" fontId="14" fillId="0" borderId="0" xfId="5" applyAlignment="1">
      <alignment vertical="top"/>
    </xf>
    <xf numFmtId="0" fontId="11" fillId="0" borderId="0" xfId="3" applyFont="1"/>
    <xf numFmtId="0" fontId="12" fillId="0" borderId="0" xfId="3" applyFont="1" applyAlignment="1">
      <alignment horizontal="right"/>
    </xf>
    <xf numFmtId="0" fontId="13" fillId="0" borderId="0" xfId="4" applyFont="1"/>
    <xf numFmtId="0" fontId="14" fillId="0" borderId="0" xfId="5" applyFont="1"/>
    <xf numFmtId="0" fontId="14" fillId="0" borderId="0" xfId="5" applyFont="1" applyAlignment="1">
      <alignment horizontal="left"/>
    </xf>
    <xf numFmtId="0" fontId="11" fillId="0" borderId="0" xfId="3" applyFont="1" applyAlignment="1">
      <alignment horizontal="left"/>
    </xf>
    <xf numFmtId="164" fontId="14" fillId="0" borderId="0" xfId="5" applyNumberFormat="1"/>
    <xf numFmtId="164" fontId="14" fillId="0" borderId="0" xfId="5" applyNumberFormat="1" applyAlignment="1">
      <alignment horizontal="left" vertical="center" readingOrder="1"/>
    </xf>
    <xf numFmtId="164" fontId="4" fillId="0" borderId="0" xfId="0" applyFont="1"/>
    <xf numFmtId="164" fontId="3" fillId="0" borderId="0" xfId="1" applyFont="1"/>
    <xf numFmtId="3" fontId="16" fillId="0" borderId="0" xfId="0" applyNumberFormat="1" applyFont="1" applyAlignment="1">
      <alignment horizontal="right" wrapText="1" indent="1"/>
    </xf>
    <xf numFmtId="0" fontId="14" fillId="0" borderId="0" xfId="5" applyFill="1" applyBorder="1"/>
    <xf numFmtId="0" fontId="15" fillId="0" borderId="0" xfId="6" applyFont="1" applyFill="1" applyBorder="1" applyAlignment="1">
      <alignment wrapText="1"/>
    </xf>
    <xf numFmtId="3" fontId="15" fillId="0" borderId="0" xfId="0" applyNumberFormat="1" applyFont="1" applyBorder="1" applyAlignment="1">
      <alignment horizontal="right" wrapText="1" indent="1"/>
    </xf>
    <xf numFmtId="164" fontId="10" fillId="0" borderId="0" xfId="0" applyFont="1" applyAlignment="1">
      <alignment horizontal="left" readingOrder="1"/>
    </xf>
    <xf numFmtId="164" fontId="3" fillId="0" borderId="0" xfId="0" applyFont="1" applyAlignment="1"/>
    <xf numFmtId="164" fontId="4" fillId="0" borderId="0" xfId="0" applyFont="1" applyAlignment="1"/>
    <xf numFmtId="0" fontId="11" fillId="0" borderId="2" xfId="6" applyFill="1"/>
    <xf numFmtId="3" fontId="11" fillId="0" borderId="0" xfId="8" applyFill="1" applyAlignment="1">
      <alignment horizontal="right"/>
    </xf>
    <xf numFmtId="0" fontId="11" fillId="0" borderId="6" xfId="7" applyFill="1" applyBorder="1">
      <alignment horizontal="center"/>
    </xf>
    <xf numFmtId="3" fontId="11" fillId="0" borderId="0" xfId="8" applyFill="1" applyBorder="1" applyAlignment="1">
      <alignment horizontal="right"/>
    </xf>
    <xf numFmtId="0" fontId="15" fillId="0" borderId="2" xfId="6" applyFont="1" applyFill="1" applyBorder="1" applyAlignment="1">
      <alignment wrapText="1"/>
    </xf>
    <xf numFmtId="0" fontId="11" fillId="0" borderId="0" xfId="6" applyFill="1" applyBorder="1"/>
  </cellXfs>
  <cellStyles count="9">
    <cellStyle name="Absolut ohne Dezimalstellen" xfId="8"/>
    <cellStyle name="Einheit" xfId="7"/>
    <cellStyle name="Link" xfId="5" builtinId="8"/>
    <cellStyle name="Standard" xfId="0" builtinId="0"/>
    <cellStyle name="Standard 2" xfId="1"/>
    <cellStyle name="Standard 2 2" xfId="3"/>
    <cellStyle name="Standard 3" xfId="2"/>
    <cellStyle name="Überschrift (Hauptüberschrift, Tabellentitel, ...)" xfId="4"/>
    <cellStyle name="Vorspalte Text ohne Einzug" xfId="6"/>
  </cellStyles>
  <dxfs count="5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  <alignment horizontal="right" vertical="bottom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0" name="Indikator_7_20_K34567891011" displayName="Indikator_7_20_K34567891011" ref="A3:C43" totalsRowShown="0" headerRowBorderDxfId="49" tableBorderDxfId="48">
  <autoFilter ref="A3:C43">
    <filterColumn colId="0" hiddenButton="1"/>
    <filterColumn colId="1" hiddenButton="1"/>
    <filterColumn colId="2" hiddenButton="1"/>
  </autoFilter>
  <tableColumns count="3">
    <tableColumn id="1" name="Vergleichsgruppe" dataDxfId="47"/>
    <tableColumn id="2" name="Ambulante Behandlungsfälle_x000a_insgesamt" dataDxfId="46"/>
    <tableColumn id="3" name="Ambulante Behandlungsfälle_x000a_je Ärztin/je Arzt" dataDxfId="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10.xml><?xml version="1.0" encoding="utf-8"?>
<table xmlns="http://schemas.openxmlformats.org/spreadsheetml/2006/main" id="1" name="Indikator_7_20_K" displayName="Indikator_7_20_K" ref="A3:C43" totalsRowShown="0" headerRowBorderDxfId="4" tableBorderDxfId="3">
  <autoFilter ref="A3:C43">
    <filterColumn colId="0" hiddenButton="1"/>
    <filterColumn colId="1" hiddenButton="1"/>
    <filterColumn colId="2" hiddenButton="1"/>
  </autoFilter>
  <tableColumns count="3">
    <tableColumn id="1" name="Vergleichsgruppe" dataDxfId="2"/>
    <tableColumn id="2" name="Ambulante Behandlungsfälle_x000a_insgesamt" dataDxfId="1"/>
    <tableColumn id="3" name="Ambulante Behandlungsfälle_x000a_je Ärztin/je Arzt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2.xml><?xml version="1.0" encoding="utf-8"?>
<table xmlns="http://schemas.openxmlformats.org/spreadsheetml/2006/main" id="9" name="Indikator_7_20_K345678910" displayName="Indikator_7_20_K345678910" ref="A3:C43" totalsRowShown="0" headerRowBorderDxfId="44" tableBorderDxfId="43">
  <autoFilter ref="A3:C43">
    <filterColumn colId="0" hiddenButton="1"/>
    <filterColumn colId="1" hiddenButton="1"/>
    <filterColumn colId="2" hiddenButton="1"/>
  </autoFilter>
  <tableColumns count="3">
    <tableColumn id="1" name="Vergleichsgruppe" dataDxfId="42"/>
    <tableColumn id="2" name="Ambulante Behandlungsfälle_x000a_insgesamt" dataDxfId="41"/>
    <tableColumn id="3" name="Ambulante Behandlungsfälle_x000a_je Ärztin/je Arzt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3.xml><?xml version="1.0" encoding="utf-8"?>
<table xmlns="http://schemas.openxmlformats.org/spreadsheetml/2006/main" id="8" name="Indikator_7_20_K3456789" displayName="Indikator_7_20_K3456789" ref="A3:C43" totalsRowShown="0" headerRowBorderDxfId="39" tableBorderDxfId="38">
  <autoFilter ref="A3:C43">
    <filterColumn colId="0" hiddenButton="1"/>
    <filterColumn colId="1" hiddenButton="1"/>
    <filterColumn colId="2" hiddenButton="1"/>
  </autoFilter>
  <tableColumns count="3">
    <tableColumn id="1" name="Vergleichsgruppe" dataDxfId="37"/>
    <tableColumn id="2" name="Ambulante Behandlungsfälle_x000a_insgesamt" dataDxfId="36"/>
    <tableColumn id="3" name="Ambulante Behandlungsfälle_x000a_je Ärztin/je Arzt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4.xml><?xml version="1.0" encoding="utf-8"?>
<table xmlns="http://schemas.openxmlformats.org/spreadsheetml/2006/main" id="7" name="Indikator_7_20_K345678" displayName="Indikator_7_20_K345678" ref="A3:C43" totalsRowShown="0" headerRowBorderDxfId="34" tableBorderDxfId="33">
  <autoFilter ref="A3:C43">
    <filterColumn colId="0" hiddenButton="1"/>
    <filterColumn colId="1" hiddenButton="1"/>
    <filterColumn colId="2" hiddenButton="1"/>
  </autoFilter>
  <tableColumns count="3">
    <tableColumn id="1" name="Vergleichsgruppe" dataDxfId="32"/>
    <tableColumn id="2" name="Ambulante Behandlungsfälle_x000a_insgesamt" dataDxfId="31"/>
    <tableColumn id="3" name="Ambulante Behandlungsfälle_x000a_je Ärztin/je Arzt" dataDxfId="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5.xml><?xml version="1.0" encoding="utf-8"?>
<table xmlns="http://schemas.openxmlformats.org/spreadsheetml/2006/main" id="6" name="Indikator_7_20_K34567" displayName="Indikator_7_20_K34567" ref="A3:C43" totalsRowShown="0" headerRowBorderDxfId="29" tableBorderDxfId="28">
  <autoFilter ref="A3:C43">
    <filterColumn colId="0" hiddenButton="1"/>
    <filterColumn colId="1" hiddenButton="1"/>
    <filterColumn colId="2" hiddenButton="1"/>
  </autoFilter>
  <tableColumns count="3">
    <tableColumn id="1" name="Vergleichsgruppe" dataDxfId="27"/>
    <tableColumn id="2" name="Ambulante Behandlungsfälle_x000a_insgesamt" dataDxfId="26"/>
    <tableColumn id="3" name="Ambulante Behandlungsfälle_x000a_je Ärztin/je Arzt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6.xml><?xml version="1.0" encoding="utf-8"?>
<table xmlns="http://schemas.openxmlformats.org/spreadsheetml/2006/main" id="5" name="Indikator_7_20_K3456" displayName="Indikator_7_20_K3456" ref="A3:C43" totalsRowShown="0" headerRowBorderDxfId="24" tableBorderDxfId="23">
  <autoFilter ref="A3:C43">
    <filterColumn colId="0" hiddenButton="1"/>
    <filterColumn colId="1" hiddenButton="1"/>
    <filterColumn colId="2" hiddenButton="1"/>
  </autoFilter>
  <tableColumns count="3">
    <tableColumn id="1" name="Vergleichsgruppe" dataDxfId="22"/>
    <tableColumn id="2" name="Ambulante Behandlungsfälle_x000a_insgesamt" dataDxfId="21"/>
    <tableColumn id="3" name="Ambulante Behandlungsfälle_x000a_je Ärztin/je Arzt" dataDxfId="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7.xml><?xml version="1.0" encoding="utf-8"?>
<table xmlns="http://schemas.openxmlformats.org/spreadsheetml/2006/main" id="4" name="Indikator_7_20_K345" displayName="Indikator_7_20_K345" ref="A3:C43" totalsRowShown="0" headerRowBorderDxfId="19" tableBorderDxfId="18">
  <autoFilter ref="A3:C43">
    <filterColumn colId="0" hiddenButton="1"/>
    <filterColumn colId="1" hiddenButton="1"/>
    <filterColumn colId="2" hiddenButton="1"/>
  </autoFilter>
  <tableColumns count="3">
    <tableColumn id="1" name="Vergleichsgruppe" dataDxfId="17"/>
    <tableColumn id="2" name="Ambulante Behandlungsfälle_x000a_insgesamt" dataDxfId="16"/>
    <tableColumn id="3" name="Ambulante Behandlungsfälle_x000a_je Ärztin/je Arzt" dataDxfId="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8.xml><?xml version="1.0" encoding="utf-8"?>
<table xmlns="http://schemas.openxmlformats.org/spreadsheetml/2006/main" id="3" name="Indikator_7_20_K34" displayName="Indikator_7_20_K34" ref="A3:C43" totalsRowShown="0" headerRowBorderDxfId="14" tableBorderDxfId="13">
  <autoFilter ref="A3:C43">
    <filterColumn colId="0" hiddenButton="1"/>
    <filterColumn colId="1" hiddenButton="1"/>
    <filterColumn colId="2" hiddenButton="1"/>
  </autoFilter>
  <tableColumns count="3">
    <tableColumn id="1" name="Vergleichsgruppe" dataDxfId="12"/>
    <tableColumn id="2" name="Ambulante Behandlungsfälle_x000a_insgesamt" dataDxfId="11"/>
    <tableColumn id="3" name="Ambulante Behandlungsfälle_x000a_je Ärztin/je Arzt" dataDxfId="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ables/table9.xml><?xml version="1.0" encoding="utf-8"?>
<table xmlns="http://schemas.openxmlformats.org/spreadsheetml/2006/main" id="2" name="Indikator_7_20_K3" displayName="Indikator_7_20_K3" ref="A3:C43" totalsRowShown="0" headerRowBorderDxfId="9" tableBorderDxfId="8">
  <autoFilter ref="A3:C43">
    <filterColumn colId="0" hiddenButton="1"/>
    <filterColumn colId="1" hiddenButton="1"/>
    <filterColumn colId="2" hiddenButton="1"/>
  </autoFilter>
  <tableColumns count="3">
    <tableColumn id="1" name="Vergleichsgruppe" dataDxfId="7"/>
    <tableColumn id="2" name="Ambulante Behandlungsfälle_x000a_insgesamt" dataDxfId="6"/>
    <tableColumn id="3" name="Ambulante Behandlungsfälle_x000a_je Ärztin/je Arzt" dataDxfId="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(K) 7.20 Ambulante vertragsärztliche Versorgung in Sachsen 2022 nach Vergleichsgrupp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statistik.sachsen.de/html/zeichenerklaerung.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statistik.sachsen.de/html/zeichenerklaeru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tatistik.sachsen.de/html/zeichenerklaerung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tatistik.sachsen.de/html/zeichenerklaerung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statistik.sachsen.de/html/zeichenerklaerung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statistik.sachsen.de/html/zeichenerklaerung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statistik.sachsen.de/html/zeichenerklaerung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statistik.sachsen.de/html/zeichenerklaerung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workbookViewId="0"/>
  </sheetViews>
  <sheetFormatPr baseColWidth="10" defaultColWidth="11" defaultRowHeight="11.25" x14ac:dyDescent="0.2"/>
  <cols>
    <col min="1" max="1" width="11" style="32"/>
    <col min="2" max="2" width="81.140625" style="32" bestFit="1" customWidth="1"/>
    <col min="3" max="16384" width="11" style="32"/>
  </cols>
  <sheetData>
    <row r="1" spans="1:8" ht="11.25" customHeight="1" x14ac:dyDescent="0.2">
      <c r="A1" s="28" t="s">
        <v>54</v>
      </c>
      <c r="F1" s="33"/>
      <c r="G1" s="29"/>
    </row>
    <row r="2" spans="1:8" ht="11.25" customHeight="1" x14ac:dyDescent="0.2">
      <c r="A2" s="30" t="s">
        <v>81</v>
      </c>
      <c r="G2" s="29"/>
    </row>
    <row r="3" spans="1:8" ht="20.100000000000001" customHeight="1" x14ac:dyDescent="0.2">
      <c r="A3" s="26" t="s">
        <v>80</v>
      </c>
      <c r="G3" s="29"/>
    </row>
    <row r="4" spans="1:8" ht="20.100000000000001" customHeight="1" x14ac:dyDescent="0.2">
      <c r="A4" s="34" t="s">
        <v>68</v>
      </c>
      <c r="G4" s="29"/>
    </row>
    <row r="5" spans="1:8" ht="20.100000000000001" customHeight="1" x14ac:dyDescent="0.2">
      <c r="A5" s="34" t="s">
        <v>69</v>
      </c>
      <c r="G5" s="29"/>
    </row>
    <row r="6" spans="1:8" ht="11.25" customHeight="1" x14ac:dyDescent="0.2">
      <c r="A6" s="31" t="s">
        <v>70</v>
      </c>
      <c r="B6" s="39" t="s">
        <v>67</v>
      </c>
      <c r="C6" s="3"/>
      <c r="D6" s="3"/>
      <c r="E6" s="3"/>
      <c r="F6" s="3"/>
      <c r="G6" s="3"/>
      <c r="H6" s="35"/>
    </row>
    <row r="7" spans="1:8" ht="11.25" customHeight="1" x14ac:dyDescent="0.2">
      <c r="A7" s="31" t="s">
        <v>71</v>
      </c>
      <c r="B7" s="39" t="s">
        <v>65</v>
      </c>
      <c r="C7" s="35"/>
      <c r="D7" s="35"/>
      <c r="E7" s="35"/>
      <c r="F7" s="35"/>
      <c r="G7" s="36"/>
      <c r="H7" s="35"/>
    </row>
    <row r="8" spans="1:8" x14ac:dyDescent="0.2">
      <c r="A8" s="31" t="s">
        <v>72</v>
      </c>
      <c r="B8" s="39" t="s">
        <v>63</v>
      </c>
      <c r="C8" s="35"/>
      <c r="D8" s="35"/>
      <c r="E8" s="35"/>
      <c r="F8" s="35"/>
      <c r="G8" s="36"/>
      <c r="H8" s="35"/>
    </row>
    <row r="9" spans="1:8" x14ac:dyDescent="0.2">
      <c r="A9" s="31" t="s">
        <v>73</v>
      </c>
      <c r="B9" s="39" t="s">
        <v>62</v>
      </c>
      <c r="C9" s="35"/>
      <c r="D9" s="35"/>
      <c r="E9" s="35"/>
      <c r="F9" s="35"/>
      <c r="G9" s="36"/>
      <c r="H9" s="35"/>
    </row>
    <row r="10" spans="1:8" x14ac:dyDescent="0.2">
      <c r="A10" s="31" t="s">
        <v>74</v>
      </c>
      <c r="B10" s="39" t="s">
        <v>61</v>
      </c>
      <c r="C10" s="35"/>
      <c r="D10" s="35"/>
      <c r="E10" s="35"/>
      <c r="F10" s="35"/>
      <c r="G10" s="36"/>
      <c r="H10" s="35"/>
    </row>
    <row r="11" spans="1:8" x14ac:dyDescent="0.2">
      <c r="A11" s="31" t="s">
        <v>75</v>
      </c>
      <c r="B11" s="39" t="s">
        <v>60</v>
      </c>
      <c r="C11" s="35"/>
      <c r="D11" s="35"/>
      <c r="E11" s="35"/>
      <c r="F11" s="35"/>
      <c r="G11" s="36"/>
      <c r="H11" s="35"/>
    </row>
    <row r="12" spans="1:8" x14ac:dyDescent="0.2">
      <c r="A12" s="31" t="s">
        <v>76</v>
      </c>
      <c r="B12" s="39" t="s">
        <v>58</v>
      </c>
      <c r="C12" s="35"/>
      <c r="D12" s="35"/>
      <c r="E12" s="35"/>
      <c r="F12" s="35"/>
      <c r="G12" s="36"/>
      <c r="H12" s="35"/>
    </row>
    <row r="13" spans="1:8" x14ac:dyDescent="0.2">
      <c r="A13" s="31" t="s">
        <v>77</v>
      </c>
      <c r="B13" s="39" t="s">
        <v>57</v>
      </c>
      <c r="C13" s="35"/>
      <c r="D13" s="35"/>
      <c r="E13" s="35"/>
      <c r="F13" s="35"/>
      <c r="G13" s="36"/>
      <c r="H13" s="35"/>
    </row>
    <row r="14" spans="1:8" x14ac:dyDescent="0.2">
      <c r="A14" s="31" t="s">
        <v>78</v>
      </c>
      <c r="B14" s="39" t="s">
        <v>55</v>
      </c>
      <c r="C14" s="35"/>
      <c r="D14" s="35"/>
      <c r="E14" s="35"/>
      <c r="F14" s="35"/>
      <c r="G14" s="36"/>
      <c r="H14" s="35"/>
    </row>
    <row r="15" spans="1:8" x14ac:dyDescent="0.2">
      <c r="A15" s="31" t="s">
        <v>79</v>
      </c>
      <c r="B15" s="39" t="s">
        <v>53</v>
      </c>
      <c r="C15" s="35"/>
      <c r="D15" s="35"/>
      <c r="E15" s="35"/>
      <c r="F15" s="35"/>
      <c r="G15" s="36"/>
      <c r="H15" s="35"/>
    </row>
    <row r="16" spans="1:8" x14ac:dyDescent="0.2">
      <c r="G16" s="29"/>
    </row>
    <row r="17" spans="2:7" x14ac:dyDescent="0.2">
      <c r="G17" s="29"/>
    </row>
    <row r="18" spans="2:7" x14ac:dyDescent="0.2">
      <c r="G18" s="29"/>
    </row>
    <row r="19" spans="2:7" x14ac:dyDescent="0.2">
      <c r="G19" s="29"/>
    </row>
    <row r="20" spans="2:7" x14ac:dyDescent="0.2">
      <c r="B20" s="37"/>
      <c r="G20" s="29"/>
    </row>
    <row r="21" spans="2:7" x14ac:dyDescent="0.2">
      <c r="G21" s="29"/>
    </row>
    <row r="22" spans="2:7" x14ac:dyDescent="0.2">
      <c r="G22" s="29"/>
    </row>
  </sheetData>
  <hyperlinks>
    <hyperlink ref="A8" location="'T1'!A1" display="1."/>
    <hyperlink ref="A10" location="'T1'!A1" display="1."/>
    <hyperlink ref="A12" location="'T1'!A1" display="1."/>
    <hyperlink ref="A14" location="'T1'!A1" display="1."/>
    <hyperlink ref="A7:G7" location="'05_01_2014'!A1" display="2."/>
    <hyperlink ref="A8:G8" location="'05_01_2015'!A1" display="3."/>
    <hyperlink ref="A9:G9" location="'05_01_2016'!A1" display="4."/>
    <hyperlink ref="A10:G10" location="'05_01_2017'!A1" display="5."/>
    <hyperlink ref="A11:G11" location="'05_01_2018'!A1" display="6."/>
    <hyperlink ref="A12:G12" location="'05_01_2019'!A1" display="7."/>
    <hyperlink ref="A13:G13" location="'05_01_2020'!A1" display="8."/>
    <hyperlink ref="A14:G14" location="'05_01_2021'!A1" display="9."/>
    <hyperlink ref="A15:G15" location="'05_01_2022'!A1" display="10."/>
    <hyperlink ref="B7:B15" location="'07_20_2013'!A1" display="1."/>
    <hyperlink ref="A6:B6" location="'07_20_2013'!A1" display="1."/>
    <hyperlink ref="A7:B7" location="'07_20_2014'!A1" display="2."/>
    <hyperlink ref="A8:B8" location="'07_20_2015'!A1" display="3."/>
    <hyperlink ref="A9:B9" location="'07_20_2016'!A1" display="4."/>
    <hyperlink ref="A10:B10" location="'07_20_2017'!A1" display="5."/>
    <hyperlink ref="A11:B11" location="'07_20_2018'!A1" display="6."/>
    <hyperlink ref="A12:B12" location="'07_20_2019'!A1" display="7."/>
    <hyperlink ref="A13:B13" location="'07_20_2020'!A1" display="8."/>
    <hyperlink ref="A14:B14" location="'07_20_2021'!A1" display="9."/>
    <hyperlink ref="A15:B15" location="'07_20_2022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48"/>
  <sheetViews>
    <sheetView topLeftCell="A4"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55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10337110</v>
      </c>
      <c r="C4" s="14">
        <v>4067</v>
      </c>
    </row>
    <row r="5" spans="1:4" s="20" customFormat="1" ht="11.25" x14ac:dyDescent="0.2">
      <c r="A5" s="16" t="s">
        <v>50</v>
      </c>
      <c r="B5" s="15">
        <v>1445277</v>
      </c>
      <c r="C5" s="14">
        <v>4314</v>
      </c>
    </row>
    <row r="6" spans="1:4" s="20" customFormat="1" ht="11.25" x14ac:dyDescent="0.2">
      <c r="A6" s="16" t="s">
        <v>49</v>
      </c>
      <c r="B6" s="15">
        <v>0</v>
      </c>
      <c r="C6" s="14">
        <v>0</v>
      </c>
    </row>
    <row r="7" spans="1:4" s="6" customFormat="1" ht="15" customHeight="1" x14ac:dyDescent="0.2">
      <c r="A7" s="19" t="s">
        <v>4</v>
      </c>
      <c r="B7" s="11">
        <v>11782387</v>
      </c>
      <c r="C7" s="10">
        <v>4095</v>
      </c>
    </row>
    <row r="8" spans="1:4" s="13" customFormat="1" ht="30" customHeight="1" x14ac:dyDescent="0.2">
      <c r="A8" s="18" t="s">
        <v>48</v>
      </c>
      <c r="B8" s="15">
        <v>120853</v>
      </c>
      <c r="C8" s="14">
        <v>1119</v>
      </c>
    </row>
    <row r="9" spans="1:4" s="13" customFormat="1" ht="11.25" x14ac:dyDescent="0.2">
      <c r="A9" s="16" t="s">
        <v>47</v>
      </c>
      <c r="B9" s="15">
        <v>1714883</v>
      </c>
      <c r="C9" s="14">
        <v>5735</v>
      </c>
    </row>
    <row r="10" spans="1:4" s="13" customFormat="1" ht="11.25" x14ac:dyDescent="0.2">
      <c r="A10" s="16" t="s">
        <v>46</v>
      </c>
      <c r="B10" s="15">
        <v>757259</v>
      </c>
      <c r="C10" s="14">
        <v>3168</v>
      </c>
    </row>
    <row r="11" spans="1:4" s="13" customFormat="1" ht="11.25" x14ac:dyDescent="0.2">
      <c r="A11" s="16" t="s">
        <v>45</v>
      </c>
      <c r="B11" s="15">
        <v>2097519</v>
      </c>
      <c r="C11" s="14">
        <v>4187</v>
      </c>
    </row>
    <row r="12" spans="1:4" s="13" customFormat="1" ht="11.25" x14ac:dyDescent="0.2">
      <c r="A12" s="16" t="s">
        <v>44</v>
      </c>
      <c r="B12" s="15">
        <v>1007634</v>
      </c>
      <c r="C12" s="14">
        <v>4939</v>
      </c>
    </row>
    <row r="13" spans="1:4" s="13" customFormat="1" ht="11.25" x14ac:dyDescent="0.2">
      <c r="A13" s="16" t="s">
        <v>43</v>
      </c>
      <c r="B13" s="15">
        <v>1079993</v>
      </c>
      <c r="C13" s="14">
        <v>6545</v>
      </c>
    </row>
    <row r="14" spans="1:4" s="13" customFormat="1" ht="11.25" x14ac:dyDescent="0.2">
      <c r="A14" s="16" t="s">
        <v>42</v>
      </c>
      <c r="B14" s="15">
        <v>21095</v>
      </c>
      <c r="C14" s="14">
        <v>1318</v>
      </c>
    </row>
    <row r="15" spans="1:4" s="13" customFormat="1" ht="11.25" x14ac:dyDescent="0.2">
      <c r="A15" s="16" t="s">
        <v>41</v>
      </c>
      <c r="B15" s="15">
        <v>105639</v>
      </c>
      <c r="C15" s="14">
        <v>3913</v>
      </c>
    </row>
    <row r="16" spans="1:4" s="13" customFormat="1" ht="11.25" x14ac:dyDescent="0.2">
      <c r="A16" s="16" t="s">
        <v>40</v>
      </c>
      <c r="B16" s="15">
        <v>117748</v>
      </c>
      <c r="C16" s="14">
        <v>4710</v>
      </c>
    </row>
    <row r="17" spans="1:3" s="13" customFormat="1" ht="11.25" x14ac:dyDescent="0.2">
      <c r="A17" s="16" t="s">
        <v>39</v>
      </c>
      <c r="B17" s="15">
        <v>99858</v>
      </c>
      <c r="C17" s="14">
        <v>7681</v>
      </c>
    </row>
    <row r="18" spans="1:3" s="13" customFormat="1" ht="11.25" x14ac:dyDescent="0.2">
      <c r="A18" s="16" t="s">
        <v>38</v>
      </c>
      <c r="B18" s="15">
        <v>200794</v>
      </c>
      <c r="C18" s="14">
        <v>3861</v>
      </c>
    </row>
    <row r="19" spans="1:3" s="13" customFormat="1" ht="11.25" x14ac:dyDescent="0.2">
      <c r="A19" s="16" t="s">
        <v>37</v>
      </c>
      <c r="B19" s="15">
        <v>150964</v>
      </c>
      <c r="C19" s="14">
        <v>3355</v>
      </c>
    </row>
    <row r="20" spans="1:3" s="13" customFormat="1" ht="11.25" x14ac:dyDescent="0.2">
      <c r="A20" s="16" t="s">
        <v>36</v>
      </c>
      <c r="B20" s="15">
        <v>530314</v>
      </c>
      <c r="C20" s="14">
        <v>4956</v>
      </c>
    </row>
    <row r="21" spans="1:3" s="13" customFormat="1" ht="11.25" x14ac:dyDescent="0.2">
      <c r="A21" s="16" t="s">
        <v>35</v>
      </c>
      <c r="B21" s="15">
        <v>345794</v>
      </c>
      <c r="C21" s="14">
        <v>6404</v>
      </c>
    </row>
    <row r="22" spans="1:3" s="13" customFormat="1" ht="11.25" x14ac:dyDescent="0.2">
      <c r="A22" s="16" t="s">
        <v>34</v>
      </c>
      <c r="B22" s="15">
        <v>126905</v>
      </c>
      <c r="C22" s="14">
        <v>4532</v>
      </c>
    </row>
    <row r="23" spans="1:3" s="13" customFormat="1" ht="11.25" x14ac:dyDescent="0.2">
      <c r="A23" s="16" t="s">
        <v>33</v>
      </c>
      <c r="B23" s="15">
        <v>107334</v>
      </c>
      <c r="C23" s="14">
        <v>1293</v>
      </c>
    </row>
    <row r="24" spans="1:3" s="13" customFormat="1" ht="11.25" x14ac:dyDescent="0.2">
      <c r="A24" s="16" t="s">
        <v>32</v>
      </c>
      <c r="B24" s="15">
        <v>33581</v>
      </c>
      <c r="C24" s="14">
        <v>988</v>
      </c>
    </row>
    <row r="25" spans="1:3" s="13" customFormat="1" ht="11.25" x14ac:dyDescent="0.2">
      <c r="A25" s="16" t="s">
        <v>31</v>
      </c>
      <c r="B25" s="15">
        <v>16324</v>
      </c>
      <c r="C25" s="14">
        <v>453</v>
      </c>
    </row>
    <row r="26" spans="1:3" s="13" customFormat="1" ht="12" customHeight="1" x14ac:dyDescent="0.2">
      <c r="A26" s="16" t="s">
        <v>30</v>
      </c>
      <c r="B26" s="15">
        <v>314574</v>
      </c>
      <c r="C26" s="14">
        <v>3745</v>
      </c>
    </row>
    <row r="27" spans="1:3" s="13" customFormat="1" ht="11.25" x14ac:dyDescent="0.2">
      <c r="A27" s="16" t="s">
        <v>29</v>
      </c>
      <c r="B27" s="15">
        <v>370104</v>
      </c>
      <c r="C27" s="14">
        <v>4158</v>
      </c>
    </row>
    <row r="28" spans="1:3" s="13" customFormat="1" ht="11.25" x14ac:dyDescent="0.2">
      <c r="A28" s="16" t="s">
        <v>28</v>
      </c>
      <c r="B28" s="15">
        <v>69022</v>
      </c>
      <c r="C28" s="14">
        <v>2761</v>
      </c>
    </row>
    <row r="29" spans="1:3" s="13" customFormat="1" ht="11.25" x14ac:dyDescent="0.2">
      <c r="A29" s="16" t="s">
        <v>27</v>
      </c>
      <c r="B29" s="17">
        <v>1405054</v>
      </c>
      <c r="C29" s="14">
        <v>4896</v>
      </c>
    </row>
    <row r="30" spans="1:3" s="13" customFormat="1" ht="11.25" x14ac:dyDescent="0.2">
      <c r="A30" s="16" t="s">
        <v>26</v>
      </c>
      <c r="B30" s="17">
        <v>43643</v>
      </c>
      <c r="C30" s="14">
        <v>5455</v>
      </c>
    </row>
    <row r="31" spans="1:3" s="13" customFormat="1" ht="11.25" x14ac:dyDescent="0.2">
      <c r="A31" s="16" t="s">
        <v>25</v>
      </c>
      <c r="B31" s="17">
        <v>313116</v>
      </c>
      <c r="C31" s="14">
        <v>3403</v>
      </c>
    </row>
    <row r="32" spans="1:3" s="13" customFormat="1" ht="11.25" x14ac:dyDescent="0.2">
      <c r="A32" s="16" t="s">
        <v>24</v>
      </c>
      <c r="B32" s="17">
        <v>785616</v>
      </c>
      <c r="C32" s="14">
        <v>5863</v>
      </c>
    </row>
    <row r="33" spans="1:5" s="13" customFormat="1" ht="11.25" x14ac:dyDescent="0.2">
      <c r="A33" s="16" t="s">
        <v>23</v>
      </c>
      <c r="B33" s="17">
        <v>855217</v>
      </c>
      <c r="C33" s="14">
        <v>5447</v>
      </c>
    </row>
    <row r="34" spans="1:5" s="13" customFormat="1" ht="11.25" x14ac:dyDescent="0.2">
      <c r="A34" s="16" t="s">
        <v>22</v>
      </c>
      <c r="B34" s="17">
        <v>43509</v>
      </c>
      <c r="C34" s="14">
        <v>2290</v>
      </c>
    </row>
    <row r="35" spans="1:5" s="13" customFormat="1" ht="12.75" customHeight="1" x14ac:dyDescent="0.2">
      <c r="A35" s="16" t="s">
        <v>21</v>
      </c>
      <c r="B35" s="15">
        <v>78798</v>
      </c>
      <c r="C35" s="14">
        <v>1970</v>
      </c>
    </row>
    <row r="36" spans="1:5" s="13" customFormat="1" ht="12.75" customHeight="1" x14ac:dyDescent="0.2">
      <c r="A36" s="16" t="s">
        <v>20</v>
      </c>
      <c r="B36" s="15">
        <v>474711</v>
      </c>
      <c r="C36" s="14">
        <v>11040</v>
      </c>
    </row>
    <row r="37" spans="1:5" s="13" customFormat="1" ht="11.25" x14ac:dyDescent="0.2">
      <c r="A37" s="16" t="s">
        <v>19</v>
      </c>
      <c r="B37" s="15">
        <v>319723</v>
      </c>
      <c r="C37" s="14">
        <v>309</v>
      </c>
    </row>
    <row r="38" spans="1:5" s="13" customFormat="1" ht="11.25" x14ac:dyDescent="0.2">
      <c r="A38" s="16" t="s">
        <v>59</v>
      </c>
      <c r="B38" s="15">
        <v>5548210</v>
      </c>
      <c r="C38" s="14">
        <v>71131</v>
      </c>
    </row>
    <row r="39" spans="1:5" s="13" customFormat="1" ht="11.25" x14ac:dyDescent="0.2">
      <c r="A39" s="16" t="s">
        <v>18</v>
      </c>
      <c r="B39" s="15">
        <v>35830</v>
      </c>
      <c r="C39" s="14">
        <v>1086</v>
      </c>
    </row>
    <row r="40" spans="1:5" s="13" customFormat="1" ht="11.25" x14ac:dyDescent="0.2">
      <c r="A40" s="16" t="s">
        <v>17</v>
      </c>
      <c r="B40" s="15">
        <v>292422</v>
      </c>
      <c r="C40" s="14" t="s">
        <v>1</v>
      </c>
    </row>
    <row r="41" spans="1:5" s="13" customFormat="1" ht="24.75" customHeight="1" x14ac:dyDescent="0.2">
      <c r="A41" s="16" t="s">
        <v>56</v>
      </c>
      <c r="B41" s="15">
        <v>896121</v>
      </c>
      <c r="C41" s="14" t="s">
        <v>1</v>
      </c>
    </row>
    <row r="42" spans="1:5" s="6" customFormat="1" ht="15.75" customHeight="1" x14ac:dyDescent="0.2">
      <c r="A42" s="12" t="s">
        <v>4</v>
      </c>
      <c r="B42" s="11">
        <v>20480162</v>
      </c>
      <c r="C42" s="10">
        <v>4918</v>
      </c>
    </row>
    <row r="43" spans="1:5" s="6" customFormat="1" ht="18.75" customHeight="1" x14ac:dyDescent="0.2">
      <c r="A43" s="12" t="s">
        <v>5</v>
      </c>
      <c r="B43" s="11">
        <v>32262549</v>
      </c>
      <c r="C43" s="10">
        <v>4584.050724637681</v>
      </c>
    </row>
    <row r="44" spans="1:5" s="7" customFormat="1" ht="12" x14ac:dyDescent="0.2">
      <c r="A44" s="49" t="s">
        <v>0</v>
      </c>
      <c r="B44" s="51"/>
      <c r="C44" s="52"/>
      <c r="D44" s="50"/>
      <c r="E44" s="50"/>
    </row>
    <row r="45" spans="1:5" s="3" customFormat="1" ht="11.25" x14ac:dyDescent="0.2">
      <c r="A45" s="41" t="s">
        <v>2</v>
      </c>
      <c r="B45" s="2"/>
      <c r="C45" s="41"/>
    </row>
    <row r="46" spans="1:5" s="3" customFormat="1" ht="11.25" x14ac:dyDescent="0.2">
      <c r="A46" s="40" t="s">
        <v>6</v>
      </c>
      <c r="B46" s="1"/>
      <c r="C46" s="40"/>
    </row>
    <row r="47" spans="1:5" s="3" customFormat="1" ht="11.25" x14ac:dyDescent="0.2">
      <c r="A47" s="47" t="s">
        <v>14</v>
      </c>
      <c r="B47" s="48"/>
      <c r="C47" s="48"/>
    </row>
    <row r="48" spans="1:5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5" s="3" customFormat="1" ht="12" customHeight="1" x14ac:dyDescent="0.2">
      <c r="A1" s="38" t="s">
        <v>68</v>
      </c>
      <c r="B1" s="27"/>
      <c r="C1" s="24"/>
      <c r="D1" s="24"/>
      <c r="E1" s="24"/>
    </row>
    <row r="2" spans="1:5" s="3" customFormat="1" ht="20.100000000000001" customHeight="1" x14ac:dyDescent="0.2">
      <c r="A2" s="46" t="s">
        <v>53</v>
      </c>
      <c r="B2" s="25"/>
      <c r="C2" s="24"/>
      <c r="D2" s="24"/>
      <c r="E2" s="24"/>
    </row>
    <row r="3" spans="1:5" ht="39.950000000000003" customHeight="1" x14ac:dyDescent="0.2">
      <c r="A3" s="23" t="s">
        <v>3</v>
      </c>
      <c r="B3" s="22" t="s">
        <v>52</v>
      </c>
      <c r="C3" s="21" t="s">
        <v>82</v>
      </c>
    </row>
    <row r="4" spans="1:5" s="20" customFormat="1" ht="28.5" customHeight="1" x14ac:dyDescent="0.2">
      <c r="A4" s="16" t="s">
        <v>51</v>
      </c>
      <c r="B4" s="15">
        <v>10556930</v>
      </c>
      <c r="C4" s="14">
        <v>4184.3</v>
      </c>
    </row>
    <row r="5" spans="1:5" s="20" customFormat="1" ht="11.25" x14ac:dyDescent="0.2">
      <c r="A5" s="16" t="s">
        <v>50</v>
      </c>
      <c r="B5" s="15">
        <v>1583237</v>
      </c>
      <c r="C5" s="14">
        <v>4740.2</v>
      </c>
    </row>
    <row r="6" spans="1:5" s="20" customFormat="1" ht="11.25" x14ac:dyDescent="0.2">
      <c r="A6" s="16" t="s">
        <v>49</v>
      </c>
      <c r="B6" s="15">
        <v>0</v>
      </c>
      <c r="C6" s="14">
        <v>0</v>
      </c>
    </row>
    <row r="7" spans="1:5" s="6" customFormat="1" ht="15" customHeight="1" x14ac:dyDescent="0.2">
      <c r="A7" s="19" t="s">
        <v>4</v>
      </c>
      <c r="B7" s="11">
        <v>12140166</v>
      </c>
      <c r="C7" s="10">
        <v>4249.3</v>
      </c>
    </row>
    <row r="8" spans="1:5" s="13" customFormat="1" ht="30" customHeight="1" x14ac:dyDescent="0.2">
      <c r="A8" s="18" t="s">
        <v>48</v>
      </c>
      <c r="B8" s="15">
        <v>120281</v>
      </c>
      <c r="C8" s="14">
        <v>1113.7</v>
      </c>
    </row>
    <row r="9" spans="1:5" s="13" customFormat="1" ht="11.25" x14ac:dyDescent="0.2">
      <c r="A9" s="16" t="s">
        <v>47</v>
      </c>
      <c r="B9" s="15">
        <v>1728969</v>
      </c>
      <c r="C9" s="14">
        <v>5687.4</v>
      </c>
    </row>
    <row r="10" spans="1:5" s="13" customFormat="1" ht="11.25" x14ac:dyDescent="0.2">
      <c r="A10" s="16" t="s">
        <v>46</v>
      </c>
      <c r="B10" s="15">
        <v>760049</v>
      </c>
      <c r="C10" s="14">
        <v>3234.3</v>
      </c>
    </row>
    <row r="11" spans="1:5" s="13" customFormat="1" ht="11.25" x14ac:dyDescent="0.2">
      <c r="A11" s="16" t="s">
        <v>45</v>
      </c>
      <c r="B11" s="15">
        <v>2009646</v>
      </c>
      <c r="C11" s="14">
        <v>4003.3</v>
      </c>
    </row>
    <row r="12" spans="1:5" s="13" customFormat="1" ht="11.25" x14ac:dyDescent="0.2">
      <c r="A12" s="16" t="s">
        <v>44</v>
      </c>
      <c r="B12" s="15">
        <v>1049323</v>
      </c>
      <c r="C12" s="14">
        <v>5353.7</v>
      </c>
    </row>
    <row r="13" spans="1:5" s="13" customFormat="1" ht="11.25" x14ac:dyDescent="0.2">
      <c r="A13" s="16" t="s">
        <v>43</v>
      </c>
      <c r="B13" s="15">
        <v>1075123</v>
      </c>
      <c r="C13" s="14">
        <v>6515.9</v>
      </c>
    </row>
    <row r="14" spans="1:5" s="13" customFormat="1" ht="11.25" x14ac:dyDescent="0.2">
      <c r="A14" s="16" t="s">
        <v>42</v>
      </c>
      <c r="B14" s="15">
        <v>20467</v>
      </c>
      <c r="C14" s="14">
        <v>1203.9000000000001</v>
      </c>
    </row>
    <row r="15" spans="1:5" s="13" customFormat="1" ht="11.25" x14ac:dyDescent="0.2">
      <c r="A15" s="16" t="s">
        <v>41</v>
      </c>
      <c r="B15" s="15">
        <v>104075</v>
      </c>
      <c r="C15" s="14">
        <v>3717</v>
      </c>
    </row>
    <row r="16" spans="1:5" s="13" customFormat="1" ht="11.25" x14ac:dyDescent="0.2">
      <c r="A16" s="16" t="s">
        <v>40</v>
      </c>
      <c r="B16" s="15">
        <v>114997</v>
      </c>
      <c r="C16" s="14">
        <v>4599.8999999999996</v>
      </c>
    </row>
    <row r="17" spans="1:3" s="13" customFormat="1" ht="11.25" x14ac:dyDescent="0.2">
      <c r="A17" s="16" t="s">
        <v>39</v>
      </c>
      <c r="B17" s="15">
        <v>99643</v>
      </c>
      <c r="C17" s="14">
        <v>7664.8</v>
      </c>
    </row>
    <row r="18" spans="1:3" s="13" customFormat="1" ht="11.25" x14ac:dyDescent="0.2">
      <c r="A18" s="16" t="s">
        <v>38</v>
      </c>
      <c r="B18" s="15">
        <v>198581</v>
      </c>
      <c r="C18" s="14">
        <v>3818.9</v>
      </c>
    </row>
    <row r="19" spans="1:3" s="13" customFormat="1" ht="11.25" x14ac:dyDescent="0.2">
      <c r="A19" s="16" t="s">
        <v>37</v>
      </c>
      <c r="B19" s="15">
        <v>152836</v>
      </c>
      <c r="C19" s="14">
        <v>3184.1</v>
      </c>
    </row>
    <row r="20" spans="1:3" s="13" customFormat="1" ht="11.25" x14ac:dyDescent="0.2">
      <c r="A20" s="16" t="s">
        <v>36</v>
      </c>
      <c r="B20" s="15">
        <v>531511</v>
      </c>
      <c r="C20" s="14">
        <v>4921.3999999999996</v>
      </c>
    </row>
    <row r="21" spans="1:3" s="13" customFormat="1" ht="11.25" x14ac:dyDescent="0.2">
      <c r="A21" s="16" t="s">
        <v>35</v>
      </c>
      <c r="B21" s="15">
        <v>338289</v>
      </c>
      <c r="C21" s="14">
        <v>6264.6</v>
      </c>
    </row>
    <row r="22" spans="1:3" s="13" customFormat="1" ht="11.25" x14ac:dyDescent="0.2">
      <c r="A22" s="16" t="s">
        <v>34</v>
      </c>
      <c r="B22" s="15">
        <v>127627</v>
      </c>
      <c r="C22" s="14">
        <v>4400.8999999999996</v>
      </c>
    </row>
    <row r="23" spans="1:3" s="13" customFormat="1" ht="11.25" x14ac:dyDescent="0.2">
      <c r="A23" s="16" t="s">
        <v>33</v>
      </c>
      <c r="B23" s="15">
        <v>109918</v>
      </c>
      <c r="C23" s="14">
        <v>1308.5</v>
      </c>
    </row>
    <row r="24" spans="1:3" s="13" customFormat="1" ht="11.25" x14ac:dyDescent="0.2">
      <c r="A24" s="16" t="s">
        <v>32</v>
      </c>
      <c r="B24" s="15">
        <v>37193</v>
      </c>
      <c r="C24" s="14">
        <v>1005.2</v>
      </c>
    </row>
    <row r="25" spans="1:3" s="13" customFormat="1" ht="11.25" x14ac:dyDescent="0.2">
      <c r="A25" s="16" t="s">
        <v>31</v>
      </c>
      <c r="B25" s="15">
        <v>16920</v>
      </c>
      <c r="C25" s="14">
        <v>497.6</v>
      </c>
    </row>
    <row r="26" spans="1:3" s="13" customFormat="1" ht="12" customHeight="1" x14ac:dyDescent="0.2">
      <c r="A26" s="16" t="s">
        <v>30</v>
      </c>
      <c r="B26" s="15">
        <v>296798</v>
      </c>
      <c r="C26" s="14">
        <v>3756.9</v>
      </c>
    </row>
    <row r="27" spans="1:3" s="13" customFormat="1" ht="11.25" x14ac:dyDescent="0.2">
      <c r="A27" s="16" t="s">
        <v>29</v>
      </c>
      <c r="B27" s="15">
        <v>384424</v>
      </c>
      <c r="C27" s="14">
        <v>4046.6</v>
      </c>
    </row>
    <row r="28" spans="1:3" s="13" customFormat="1" ht="11.25" x14ac:dyDescent="0.2">
      <c r="A28" s="16" t="s">
        <v>28</v>
      </c>
      <c r="B28" s="15">
        <v>65850</v>
      </c>
      <c r="C28" s="14">
        <v>2532.6999999999998</v>
      </c>
    </row>
    <row r="29" spans="1:3" s="13" customFormat="1" ht="11.25" x14ac:dyDescent="0.2">
      <c r="A29" s="16" t="s">
        <v>27</v>
      </c>
      <c r="B29" s="17">
        <v>1424474</v>
      </c>
      <c r="C29" s="14">
        <v>4929</v>
      </c>
    </row>
    <row r="30" spans="1:3" s="13" customFormat="1" ht="11.25" x14ac:dyDescent="0.2">
      <c r="A30" s="16" t="s">
        <v>26</v>
      </c>
      <c r="B30" s="17">
        <v>53653</v>
      </c>
      <c r="C30" s="14">
        <v>5961.4</v>
      </c>
    </row>
    <row r="31" spans="1:3" s="13" customFormat="1" ht="11.25" x14ac:dyDescent="0.2">
      <c r="A31" s="16" t="s">
        <v>25</v>
      </c>
      <c r="B31" s="17">
        <v>331399</v>
      </c>
      <c r="C31" s="14">
        <v>3347.5</v>
      </c>
    </row>
    <row r="32" spans="1:3" s="13" customFormat="1" ht="11.25" x14ac:dyDescent="0.2">
      <c r="A32" s="16" t="s">
        <v>24</v>
      </c>
      <c r="B32" s="17">
        <v>802028</v>
      </c>
      <c r="C32" s="14">
        <v>5985.3</v>
      </c>
    </row>
    <row r="33" spans="1:5" s="13" customFormat="1" ht="11.25" x14ac:dyDescent="0.2">
      <c r="A33" s="16" t="s">
        <v>23</v>
      </c>
      <c r="B33" s="17">
        <v>856710</v>
      </c>
      <c r="C33" s="14">
        <v>5422.2</v>
      </c>
    </row>
    <row r="34" spans="1:5" s="13" customFormat="1" ht="11.25" x14ac:dyDescent="0.2">
      <c r="A34" s="16" t="s">
        <v>22</v>
      </c>
      <c r="B34" s="17">
        <v>45655</v>
      </c>
      <c r="C34" s="14">
        <v>2282.8000000000002</v>
      </c>
    </row>
    <row r="35" spans="1:5" s="13" customFormat="1" ht="12.75" customHeight="1" x14ac:dyDescent="0.2">
      <c r="A35" s="16" t="s">
        <v>21</v>
      </c>
      <c r="B35" s="15">
        <v>83622</v>
      </c>
      <c r="C35" s="14">
        <v>1900.5</v>
      </c>
    </row>
    <row r="36" spans="1:5" s="13" customFormat="1" ht="12.75" customHeight="1" x14ac:dyDescent="0.2">
      <c r="A36" s="16" t="s">
        <v>20</v>
      </c>
      <c r="B36" s="15">
        <v>433010</v>
      </c>
      <c r="C36" s="14">
        <v>9841.1</v>
      </c>
    </row>
    <row r="37" spans="1:5" s="13" customFormat="1" ht="11.25" x14ac:dyDescent="0.2">
      <c r="A37" s="16" t="s">
        <v>19</v>
      </c>
      <c r="B37" s="15">
        <v>336998</v>
      </c>
      <c r="C37" s="14">
        <v>319.39999999999998</v>
      </c>
    </row>
    <row r="38" spans="1:5" s="13" customFormat="1" ht="11.25" x14ac:dyDescent="0.2">
      <c r="A38" s="16" t="s">
        <v>59</v>
      </c>
      <c r="B38" s="15">
        <v>5631696</v>
      </c>
      <c r="C38" s="14">
        <v>70396.2</v>
      </c>
    </row>
    <row r="39" spans="1:5" s="13" customFormat="1" ht="11.25" x14ac:dyDescent="0.2">
      <c r="A39" s="16" t="s">
        <v>18</v>
      </c>
      <c r="B39" s="15">
        <v>36561</v>
      </c>
      <c r="C39" s="14">
        <v>1142.5</v>
      </c>
    </row>
    <row r="40" spans="1:5" s="13" customFormat="1" ht="11.25" x14ac:dyDescent="0.2">
      <c r="A40" s="16" t="s">
        <v>17</v>
      </c>
      <c r="B40" s="15">
        <v>266259</v>
      </c>
      <c r="C40" s="14" t="s">
        <v>1</v>
      </c>
    </row>
    <row r="41" spans="1:5" s="13" customFormat="1" ht="24.75" customHeight="1" x14ac:dyDescent="0.2">
      <c r="A41" s="16" t="s">
        <v>16</v>
      </c>
      <c r="B41" s="15">
        <v>940902</v>
      </c>
      <c r="C41" s="14" t="s">
        <v>1</v>
      </c>
    </row>
    <row r="42" spans="1:5" s="6" customFormat="1" ht="15.75" customHeight="1" x14ac:dyDescent="0.2">
      <c r="A42" s="12" t="s">
        <v>4</v>
      </c>
      <c r="B42" s="11">
        <v>20585485</v>
      </c>
      <c r="C42" s="10">
        <v>4897.8</v>
      </c>
    </row>
    <row r="43" spans="1:5" s="6" customFormat="1" ht="18.75" customHeight="1" x14ac:dyDescent="0.2">
      <c r="A43" s="12" t="s">
        <v>5</v>
      </c>
      <c r="B43" s="11">
        <v>32725651</v>
      </c>
      <c r="C43" s="10">
        <v>4635.3999999999996</v>
      </c>
    </row>
    <row r="44" spans="1:5" s="7" customFormat="1" ht="12" x14ac:dyDescent="0.2">
      <c r="A44" s="49" t="s">
        <v>0</v>
      </c>
      <c r="B44" s="51"/>
      <c r="C44" s="52"/>
      <c r="D44" s="50"/>
      <c r="E44" s="50"/>
    </row>
    <row r="45" spans="1:5" s="3" customFormat="1" ht="11.25" x14ac:dyDescent="0.2">
      <c r="A45" s="41" t="s">
        <v>2</v>
      </c>
      <c r="B45" s="2"/>
      <c r="C45" s="41"/>
    </row>
    <row r="46" spans="1:5" s="3" customFormat="1" ht="11.25" x14ac:dyDescent="0.2">
      <c r="A46" s="40" t="s">
        <v>6</v>
      </c>
      <c r="B46" s="1"/>
      <c r="C46" s="40"/>
    </row>
    <row r="47" spans="1:5" s="3" customFormat="1" ht="11.25" x14ac:dyDescent="0.2">
      <c r="A47" s="47" t="s">
        <v>15</v>
      </c>
      <c r="B47" s="48"/>
      <c r="C47" s="48"/>
    </row>
    <row r="48" spans="1:5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67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10431298</v>
      </c>
      <c r="C4" s="14">
        <v>3982.9316533027873</v>
      </c>
    </row>
    <row r="5" spans="1:4" s="20" customFormat="1" ht="11.25" x14ac:dyDescent="0.2">
      <c r="A5" s="16" t="s">
        <v>50</v>
      </c>
      <c r="B5" s="15">
        <v>1370220</v>
      </c>
      <c r="C5" s="14">
        <v>4152.181818181818</v>
      </c>
    </row>
    <row r="6" spans="1:4" s="20" customFormat="1" ht="11.25" x14ac:dyDescent="0.2">
      <c r="A6" s="16" t="s">
        <v>49</v>
      </c>
      <c r="B6" s="15">
        <v>11816</v>
      </c>
      <c r="C6" s="14">
        <v>1969.3333333333333</v>
      </c>
    </row>
    <row r="7" spans="1:4" s="6" customFormat="1" ht="15" customHeight="1" x14ac:dyDescent="0.2">
      <c r="A7" s="19" t="s">
        <v>4</v>
      </c>
      <c r="B7" s="11">
        <v>11813334</v>
      </c>
      <c r="C7" s="10">
        <v>3997.7441624365483</v>
      </c>
    </row>
    <row r="8" spans="1:4" s="13" customFormat="1" ht="30" customHeight="1" x14ac:dyDescent="0.2">
      <c r="A8" s="18" t="s">
        <v>48</v>
      </c>
      <c r="B8" s="15">
        <v>125631</v>
      </c>
      <c r="C8" s="14">
        <v>1163.25</v>
      </c>
    </row>
    <row r="9" spans="1:4" s="13" customFormat="1" ht="11.25" x14ac:dyDescent="0.2">
      <c r="A9" s="16" t="s">
        <v>47</v>
      </c>
      <c r="B9" s="15">
        <v>1880007</v>
      </c>
      <c r="C9" s="14">
        <v>6482.7827586206895</v>
      </c>
    </row>
    <row r="10" spans="1:4" s="13" customFormat="1" ht="11.25" x14ac:dyDescent="0.2">
      <c r="A10" s="16" t="s">
        <v>46</v>
      </c>
      <c r="B10" s="15">
        <v>813063</v>
      </c>
      <c r="C10" s="14">
        <v>3345.9382716049381</v>
      </c>
    </row>
    <row r="11" spans="1:4" s="13" customFormat="1" ht="11.25" x14ac:dyDescent="0.2">
      <c r="A11" s="16" t="s">
        <v>45</v>
      </c>
      <c r="B11" s="15">
        <v>2483837</v>
      </c>
      <c r="C11" s="14">
        <v>4899.0867850098621</v>
      </c>
    </row>
    <row r="12" spans="1:4" s="13" customFormat="1" ht="11.25" x14ac:dyDescent="0.2">
      <c r="A12" s="16" t="s">
        <v>44</v>
      </c>
      <c r="B12" s="15">
        <v>1034345</v>
      </c>
      <c r="C12" s="14">
        <v>4996.8357487922704</v>
      </c>
    </row>
    <row r="13" spans="1:4" s="13" customFormat="1" ht="11.25" x14ac:dyDescent="0.2">
      <c r="A13" s="16" t="s">
        <v>43</v>
      </c>
      <c r="B13" s="15">
        <v>1210724</v>
      </c>
      <c r="C13" s="14">
        <v>6840.2485875706216</v>
      </c>
    </row>
    <row r="14" spans="1:4" s="13" customFormat="1" ht="11.25" x14ac:dyDescent="0.2">
      <c r="A14" s="16" t="s">
        <v>42</v>
      </c>
      <c r="B14" s="15">
        <v>17406</v>
      </c>
      <c r="C14" s="14">
        <v>1023.8823529411765</v>
      </c>
    </row>
    <row r="15" spans="1:4" s="13" customFormat="1" ht="11.25" x14ac:dyDescent="0.2">
      <c r="A15" s="16" t="s">
        <v>41</v>
      </c>
      <c r="B15" s="15">
        <v>141056</v>
      </c>
      <c r="C15" s="14">
        <v>5037.7142857142853</v>
      </c>
    </row>
    <row r="16" spans="1:4" s="13" customFormat="1" ht="11.25" x14ac:dyDescent="0.2">
      <c r="A16" s="16" t="s">
        <v>40</v>
      </c>
      <c r="B16" s="15">
        <v>101168</v>
      </c>
      <c r="C16" s="14">
        <v>4215.333333333333</v>
      </c>
    </row>
    <row r="17" spans="1:3" s="13" customFormat="1" ht="11.25" x14ac:dyDescent="0.2">
      <c r="A17" s="16" t="s">
        <v>39</v>
      </c>
      <c r="B17" s="15">
        <v>90497</v>
      </c>
      <c r="C17" s="14">
        <v>6961.3076923076924</v>
      </c>
    </row>
    <row r="18" spans="1:3" s="13" customFormat="1" ht="11.25" x14ac:dyDescent="0.2">
      <c r="A18" s="16" t="s">
        <v>38</v>
      </c>
      <c r="B18" s="15">
        <v>193811</v>
      </c>
      <c r="C18" s="14">
        <v>3876.22</v>
      </c>
    </row>
    <row r="19" spans="1:3" s="13" customFormat="1" ht="11.25" x14ac:dyDescent="0.2">
      <c r="A19" s="16" t="s">
        <v>37</v>
      </c>
      <c r="B19" s="15">
        <v>128220</v>
      </c>
      <c r="C19" s="14">
        <v>3127.3170731707319</v>
      </c>
    </row>
    <row r="20" spans="1:3" s="13" customFormat="1" ht="11.25" x14ac:dyDescent="0.2">
      <c r="A20" s="16" t="s">
        <v>36</v>
      </c>
      <c r="B20" s="15">
        <v>514109</v>
      </c>
      <c r="C20" s="14">
        <v>5040.2843137254904</v>
      </c>
    </row>
    <row r="21" spans="1:3" s="13" customFormat="1" ht="11.25" x14ac:dyDescent="0.2">
      <c r="A21" s="16" t="s">
        <v>35</v>
      </c>
      <c r="B21" s="15">
        <v>308422</v>
      </c>
      <c r="C21" s="14">
        <v>5819.2830188679245</v>
      </c>
    </row>
    <row r="22" spans="1:3" s="13" customFormat="1" ht="11.25" x14ac:dyDescent="0.2">
      <c r="A22" s="16" t="s">
        <v>34</v>
      </c>
      <c r="B22" s="15">
        <v>113177</v>
      </c>
      <c r="C22" s="14">
        <v>4920.739130434783</v>
      </c>
    </row>
    <row r="23" spans="1:3" s="13" customFormat="1" ht="11.25" x14ac:dyDescent="0.2">
      <c r="A23" s="16" t="s">
        <v>33</v>
      </c>
      <c r="B23" s="15">
        <v>99099</v>
      </c>
      <c r="C23" s="14">
        <v>1376.375</v>
      </c>
    </row>
    <row r="24" spans="1:3" s="13" customFormat="1" ht="11.25" x14ac:dyDescent="0.2">
      <c r="A24" s="16" t="s">
        <v>32</v>
      </c>
      <c r="B24" s="15">
        <v>18999</v>
      </c>
      <c r="C24" s="14">
        <v>826.04347826086962</v>
      </c>
    </row>
    <row r="25" spans="1:3" s="13" customFormat="1" ht="11.25" x14ac:dyDescent="0.2">
      <c r="A25" s="16" t="s">
        <v>31</v>
      </c>
      <c r="B25" s="15">
        <v>12266</v>
      </c>
      <c r="C25" s="14">
        <v>371.69696969696969</v>
      </c>
    </row>
    <row r="26" spans="1:3" s="13" customFormat="1" ht="12" customHeight="1" x14ac:dyDescent="0.2">
      <c r="A26" s="16" t="s">
        <v>30</v>
      </c>
      <c r="B26" s="15">
        <v>502082</v>
      </c>
      <c r="C26" s="14">
        <v>3832.6870229007632</v>
      </c>
    </row>
    <row r="27" spans="1:3" s="13" customFormat="1" ht="11.25" x14ac:dyDescent="0.2">
      <c r="A27" s="16" t="s">
        <v>29</v>
      </c>
      <c r="B27" s="15">
        <v>234305</v>
      </c>
      <c r="C27" s="14">
        <v>4260.090909090909</v>
      </c>
    </row>
    <row r="28" spans="1:3" s="13" customFormat="1" ht="11.25" x14ac:dyDescent="0.2">
      <c r="A28" s="16" t="s">
        <v>28</v>
      </c>
      <c r="B28" s="15">
        <v>77984</v>
      </c>
      <c r="C28" s="14">
        <v>3544.7272727272725</v>
      </c>
    </row>
    <row r="29" spans="1:3" s="13" customFormat="1" ht="11.25" x14ac:dyDescent="0.2">
      <c r="A29" s="16" t="s">
        <v>27</v>
      </c>
      <c r="B29" s="17">
        <v>1453793</v>
      </c>
      <c r="C29" s="14">
        <v>5267.365942028986</v>
      </c>
    </row>
    <row r="30" spans="1:3" s="13" customFormat="1" ht="11.25" x14ac:dyDescent="0.2">
      <c r="A30" s="16" t="s">
        <v>26</v>
      </c>
      <c r="B30" s="17">
        <v>56825</v>
      </c>
      <c r="C30" s="14">
        <v>5682.5</v>
      </c>
    </row>
    <row r="31" spans="1:3" s="13" customFormat="1" ht="11.25" x14ac:dyDescent="0.2">
      <c r="A31" s="16" t="s">
        <v>25</v>
      </c>
      <c r="B31" s="17">
        <v>212715</v>
      </c>
      <c r="C31" s="14">
        <v>3174.8507462686566</v>
      </c>
    </row>
    <row r="32" spans="1:3" s="13" customFormat="1" ht="11.25" x14ac:dyDescent="0.2">
      <c r="A32" s="16" t="s">
        <v>24</v>
      </c>
      <c r="B32" s="17">
        <v>806673</v>
      </c>
      <c r="C32" s="14">
        <v>6351.7559055118109</v>
      </c>
    </row>
    <row r="33" spans="1:3" s="13" customFormat="1" ht="11.25" x14ac:dyDescent="0.2">
      <c r="A33" s="16" t="s">
        <v>23</v>
      </c>
      <c r="B33" s="17">
        <v>860943</v>
      </c>
      <c r="C33" s="14">
        <v>5554.4709677419351</v>
      </c>
    </row>
    <row r="34" spans="1:3" s="13" customFormat="1" ht="11.25" x14ac:dyDescent="0.2">
      <c r="A34" s="16" t="s">
        <v>22</v>
      </c>
      <c r="B34" s="17">
        <v>56017</v>
      </c>
      <c r="C34" s="14">
        <v>2000.6071428571429</v>
      </c>
    </row>
    <row r="35" spans="1:3" s="13" customFormat="1" ht="12.75" customHeight="1" x14ac:dyDescent="0.2">
      <c r="A35" s="16" t="s">
        <v>21</v>
      </c>
      <c r="B35" s="15">
        <v>51137</v>
      </c>
      <c r="C35" s="14">
        <v>1966.8076923076924</v>
      </c>
    </row>
    <row r="36" spans="1:3" s="13" customFormat="1" ht="12.75" customHeight="1" x14ac:dyDescent="0.2">
      <c r="A36" s="16" t="s">
        <v>20</v>
      </c>
      <c r="B36" s="15">
        <v>881566</v>
      </c>
      <c r="C36" s="14">
        <v>22039.15</v>
      </c>
    </row>
    <row r="37" spans="1:3" s="13" customFormat="1" ht="11.25" x14ac:dyDescent="0.2">
      <c r="A37" s="16" t="s">
        <v>19</v>
      </c>
      <c r="B37" s="15">
        <v>221588</v>
      </c>
      <c r="C37" s="14">
        <v>252.37813211845102</v>
      </c>
    </row>
    <row r="38" spans="1:3" s="13" customFormat="1" ht="11.25" x14ac:dyDescent="0.2">
      <c r="A38" s="16" t="s">
        <v>59</v>
      </c>
      <c r="B38" s="15">
        <v>5208186</v>
      </c>
      <c r="C38" s="14">
        <v>67638.779220779223</v>
      </c>
    </row>
    <row r="39" spans="1:3" s="13" customFormat="1" ht="11.25" x14ac:dyDescent="0.2">
      <c r="A39" s="16" t="s">
        <v>18</v>
      </c>
      <c r="B39" s="15">
        <v>27914</v>
      </c>
      <c r="C39" s="14">
        <v>1329.2380952380952</v>
      </c>
    </row>
    <row r="40" spans="1:3" s="13" customFormat="1" ht="11.25" x14ac:dyDescent="0.2">
      <c r="A40" s="16" t="s">
        <v>17</v>
      </c>
      <c r="B40" s="15">
        <v>359707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1041739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21339008</v>
      </c>
      <c r="C42" s="10">
        <v>5438.0754332313963</v>
      </c>
    </row>
    <row r="43" spans="1:3" s="6" customFormat="1" ht="20.100000000000001" customHeight="1" x14ac:dyDescent="0.2">
      <c r="A43" s="12" t="s">
        <v>5</v>
      </c>
      <c r="B43" s="11">
        <v>33152342</v>
      </c>
      <c r="C43" s="10">
        <v>4819.3548480883846</v>
      </c>
    </row>
    <row r="44" spans="1:3" s="7" customFormat="1" ht="12" x14ac:dyDescent="0.2">
      <c r="A44" s="54" t="s">
        <v>0</v>
      </c>
      <c r="B44" s="45"/>
      <c r="C44" s="42"/>
    </row>
    <row r="45" spans="1:3" s="3" customFormat="1" ht="11.25" x14ac:dyDescent="0.2">
      <c r="A45" s="9" t="s">
        <v>2</v>
      </c>
      <c r="B45" s="2"/>
      <c r="C45" s="9"/>
    </row>
    <row r="46" spans="1:3" s="3" customFormat="1" ht="11.25" x14ac:dyDescent="0.2">
      <c r="A46" s="8" t="s">
        <v>6</v>
      </c>
      <c r="B46" s="1"/>
      <c r="C46" s="8"/>
    </row>
    <row r="47" spans="1:3" s="3" customFormat="1" ht="11.25" x14ac:dyDescent="0.2">
      <c r="A47" s="47" t="s">
        <v>66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65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10321522</v>
      </c>
      <c r="C4" s="14">
        <v>3974.4020023103581</v>
      </c>
    </row>
    <row r="5" spans="1:4" s="20" customFormat="1" ht="11.25" x14ac:dyDescent="0.2">
      <c r="A5" s="16" t="s">
        <v>50</v>
      </c>
      <c r="B5" s="15">
        <v>1368585</v>
      </c>
      <c r="C5" s="14">
        <v>4211.0307692307688</v>
      </c>
    </row>
    <row r="6" spans="1:4" s="20" customFormat="1" ht="11.25" x14ac:dyDescent="0.2">
      <c r="A6" s="16" t="s">
        <v>49</v>
      </c>
      <c r="B6" s="15">
        <v>15795</v>
      </c>
      <c r="C6" s="14">
        <v>2632.5</v>
      </c>
    </row>
    <row r="7" spans="1:4" s="6" customFormat="1" ht="15" customHeight="1" x14ac:dyDescent="0.2">
      <c r="A7" s="19" t="s">
        <v>4</v>
      </c>
      <c r="B7" s="11">
        <v>11705901</v>
      </c>
      <c r="C7" s="10">
        <v>3997.9170081967213</v>
      </c>
    </row>
    <row r="8" spans="1:4" s="13" customFormat="1" ht="30" customHeight="1" x14ac:dyDescent="0.2">
      <c r="A8" s="18" t="s">
        <v>48</v>
      </c>
      <c r="B8" s="15">
        <v>128688</v>
      </c>
      <c r="C8" s="14">
        <v>1169.8909090909092</v>
      </c>
    </row>
    <row r="9" spans="1:4" s="13" customFormat="1" ht="11.25" x14ac:dyDescent="0.2">
      <c r="A9" s="16" t="s">
        <v>47</v>
      </c>
      <c r="B9" s="15">
        <v>1928839</v>
      </c>
      <c r="C9" s="14">
        <v>6628.3127147766327</v>
      </c>
    </row>
    <row r="10" spans="1:4" s="13" customFormat="1" ht="11.25" x14ac:dyDescent="0.2">
      <c r="A10" s="16" t="s">
        <v>46</v>
      </c>
      <c r="B10" s="15">
        <v>833937</v>
      </c>
      <c r="C10" s="14">
        <v>3417.7745901639346</v>
      </c>
    </row>
    <row r="11" spans="1:4" s="13" customFormat="1" ht="11.25" x14ac:dyDescent="0.2">
      <c r="A11" s="16" t="s">
        <v>45</v>
      </c>
      <c r="B11" s="15">
        <v>2517672</v>
      </c>
      <c r="C11" s="14">
        <v>4985.4891089108914</v>
      </c>
    </row>
    <row r="12" spans="1:4" s="13" customFormat="1" ht="11.25" x14ac:dyDescent="0.2">
      <c r="A12" s="16" t="s">
        <v>44</v>
      </c>
      <c r="B12" s="15">
        <v>1065282</v>
      </c>
      <c r="C12" s="14">
        <v>5196.4975609756093</v>
      </c>
    </row>
    <row r="13" spans="1:4" s="13" customFormat="1" ht="11.25" x14ac:dyDescent="0.2">
      <c r="A13" s="16" t="s">
        <v>43</v>
      </c>
      <c r="B13" s="15">
        <v>1245458</v>
      </c>
      <c r="C13" s="14">
        <v>7157.8045977011498</v>
      </c>
    </row>
    <row r="14" spans="1:4" s="13" customFormat="1" ht="11.25" x14ac:dyDescent="0.2">
      <c r="A14" s="16" t="s">
        <v>42</v>
      </c>
      <c r="B14" s="15">
        <v>18196</v>
      </c>
      <c r="C14" s="14">
        <v>1070.3529411764705</v>
      </c>
    </row>
    <row r="15" spans="1:4" s="13" customFormat="1" ht="11.25" x14ac:dyDescent="0.2">
      <c r="A15" s="16" t="s">
        <v>41</v>
      </c>
      <c r="B15" s="15">
        <v>151903</v>
      </c>
      <c r="C15" s="14">
        <v>5238.0344827586205</v>
      </c>
    </row>
    <row r="16" spans="1:4" s="13" customFormat="1" ht="11.25" x14ac:dyDescent="0.2">
      <c r="A16" s="16" t="s">
        <v>40</v>
      </c>
      <c r="B16" s="15">
        <v>110361</v>
      </c>
      <c r="C16" s="14">
        <v>4414.4399999999996</v>
      </c>
    </row>
    <row r="17" spans="1:3" s="13" customFormat="1" ht="11.25" x14ac:dyDescent="0.2">
      <c r="A17" s="16" t="s">
        <v>39</v>
      </c>
      <c r="B17" s="15">
        <v>97177</v>
      </c>
      <c r="C17" s="14">
        <v>6941.2142857142853</v>
      </c>
    </row>
    <row r="18" spans="1:3" s="13" customFormat="1" ht="11.25" x14ac:dyDescent="0.2">
      <c r="A18" s="16" t="s">
        <v>38</v>
      </c>
      <c r="B18" s="15">
        <v>196959</v>
      </c>
      <c r="C18" s="14">
        <v>3939.18</v>
      </c>
    </row>
    <row r="19" spans="1:3" s="13" customFormat="1" ht="11.25" x14ac:dyDescent="0.2">
      <c r="A19" s="16" t="s">
        <v>37</v>
      </c>
      <c r="B19" s="15">
        <v>131157</v>
      </c>
      <c r="C19" s="14">
        <v>3198.9512195121952</v>
      </c>
    </row>
    <row r="20" spans="1:3" s="13" customFormat="1" ht="11.25" x14ac:dyDescent="0.2">
      <c r="A20" s="16" t="s">
        <v>36</v>
      </c>
      <c r="B20" s="15">
        <v>521586</v>
      </c>
      <c r="C20" s="14">
        <v>5215.8599999999997</v>
      </c>
    </row>
    <row r="21" spans="1:3" s="13" customFormat="1" ht="11.25" x14ac:dyDescent="0.2">
      <c r="A21" s="16" t="s">
        <v>35</v>
      </c>
      <c r="B21" s="15">
        <v>313319</v>
      </c>
      <c r="C21" s="14">
        <v>6143.5098039215691</v>
      </c>
    </row>
    <row r="22" spans="1:3" s="13" customFormat="1" ht="11.25" x14ac:dyDescent="0.2">
      <c r="A22" s="16" t="s">
        <v>34</v>
      </c>
      <c r="B22" s="15">
        <v>120041</v>
      </c>
      <c r="C22" s="14">
        <v>5001.708333333333</v>
      </c>
    </row>
    <row r="23" spans="1:3" s="13" customFormat="1" ht="11.25" x14ac:dyDescent="0.2">
      <c r="A23" s="16" t="s">
        <v>33</v>
      </c>
      <c r="B23" s="15">
        <v>103387</v>
      </c>
      <c r="C23" s="14">
        <v>1360.3552631578948</v>
      </c>
    </row>
    <row r="24" spans="1:3" s="13" customFormat="1" ht="11.25" x14ac:dyDescent="0.2">
      <c r="A24" s="16" t="s">
        <v>32</v>
      </c>
      <c r="B24" s="15">
        <v>20235</v>
      </c>
      <c r="C24" s="14">
        <v>843.125</v>
      </c>
    </row>
    <row r="25" spans="1:3" s="13" customFormat="1" ht="11.25" x14ac:dyDescent="0.2">
      <c r="A25" s="16" t="s">
        <v>31</v>
      </c>
      <c r="B25" s="15">
        <v>14188</v>
      </c>
      <c r="C25" s="14">
        <v>417.29411764705884</v>
      </c>
    </row>
    <row r="26" spans="1:3" s="13" customFormat="1" ht="12" customHeight="1" x14ac:dyDescent="0.2">
      <c r="A26" s="16" t="s">
        <v>30</v>
      </c>
      <c r="B26" s="15">
        <v>490608</v>
      </c>
      <c r="C26" s="14">
        <v>3863.0551181102364</v>
      </c>
    </row>
    <row r="27" spans="1:3" s="13" customFormat="1" ht="11.25" x14ac:dyDescent="0.2">
      <c r="A27" s="16" t="s">
        <v>29</v>
      </c>
      <c r="B27" s="15">
        <v>251927</v>
      </c>
      <c r="C27" s="14">
        <v>4419.7719298245611</v>
      </c>
    </row>
    <row r="28" spans="1:3" s="13" customFormat="1" ht="11.25" x14ac:dyDescent="0.2">
      <c r="A28" s="16" t="s">
        <v>28</v>
      </c>
      <c r="B28" s="15">
        <v>80365</v>
      </c>
      <c r="C28" s="14">
        <v>3494.1304347826085</v>
      </c>
    </row>
    <row r="29" spans="1:3" s="13" customFormat="1" ht="11.25" x14ac:dyDescent="0.2">
      <c r="A29" s="16" t="s">
        <v>27</v>
      </c>
      <c r="B29" s="17">
        <v>1489503</v>
      </c>
      <c r="C29" s="14">
        <v>5338.7204301075271</v>
      </c>
    </row>
    <row r="30" spans="1:3" s="13" customFormat="1" ht="11.25" x14ac:dyDescent="0.2">
      <c r="A30" s="16" t="s">
        <v>26</v>
      </c>
      <c r="B30" s="17">
        <v>57334</v>
      </c>
      <c r="C30" s="14">
        <v>6370.4444444444443</v>
      </c>
    </row>
    <row r="31" spans="1:3" s="13" customFormat="1" ht="11.25" x14ac:dyDescent="0.2">
      <c r="A31" s="16" t="s">
        <v>25</v>
      </c>
      <c r="B31" s="17">
        <v>229772</v>
      </c>
      <c r="C31" s="14">
        <v>3330.0289855072465</v>
      </c>
    </row>
    <row r="32" spans="1:3" s="13" customFormat="1" ht="11.25" x14ac:dyDescent="0.2">
      <c r="A32" s="16" t="s">
        <v>24</v>
      </c>
      <c r="B32" s="17">
        <v>824344</v>
      </c>
      <c r="C32" s="14">
        <v>6440.1875</v>
      </c>
    </row>
    <row r="33" spans="1:3" s="13" customFormat="1" ht="11.25" x14ac:dyDescent="0.2">
      <c r="A33" s="16" t="s">
        <v>23</v>
      </c>
      <c r="B33" s="17">
        <v>881147</v>
      </c>
      <c r="C33" s="14">
        <v>5684.8193548387098</v>
      </c>
    </row>
    <row r="34" spans="1:3" s="13" customFormat="1" ht="11.25" x14ac:dyDescent="0.2">
      <c r="A34" s="16" t="s">
        <v>22</v>
      </c>
      <c r="B34" s="17">
        <v>59083</v>
      </c>
      <c r="C34" s="14">
        <v>2363.3200000000002</v>
      </c>
    </row>
    <row r="35" spans="1:3" s="13" customFormat="1" ht="12.75" customHeight="1" x14ac:dyDescent="0.2">
      <c r="A35" s="16" t="s">
        <v>21</v>
      </c>
      <c r="B35" s="15">
        <v>55245</v>
      </c>
      <c r="C35" s="14">
        <v>2046.1111111111111</v>
      </c>
    </row>
    <row r="36" spans="1:3" s="13" customFormat="1" ht="12.75" customHeight="1" x14ac:dyDescent="0.2">
      <c r="A36" s="16" t="s">
        <v>20</v>
      </c>
      <c r="B36" s="15">
        <v>870363</v>
      </c>
      <c r="C36" s="14">
        <v>21759.075000000001</v>
      </c>
    </row>
    <row r="37" spans="1:3" s="13" customFormat="1" ht="11.25" x14ac:dyDescent="0.2">
      <c r="A37" s="16" t="s">
        <v>19</v>
      </c>
      <c r="B37" s="15">
        <v>233403</v>
      </c>
      <c r="C37" s="14">
        <v>254.80676855895197</v>
      </c>
    </row>
    <row r="38" spans="1:3" s="13" customFormat="1" ht="11.25" x14ac:dyDescent="0.2">
      <c r="A38" s="16" t="s">
        <v>59</v>
      </c>
      <c r="B38" s="15">
        <v>5280395</v>
      </c>
      <c r="C38" s="14">
        <v>68576.558441558445</v>
      </c>
    </row>
    <row r="39" spans="1:3" s="13" customFormat="1" ht="11.25" x14ac:dyDescent="0.2">
      <c r="A39" s="16" t="s">
        <v>18</v>
      </c>
      <c r="B39" s="15">
        <v>32822</v>
      </c>
      <c r="C39" s="14">
        <v>1367.5833333333333</v>
      </c>
    </row>
    <row r="40" spans="1:3" s="13" customFormat="1" ht="11.25" x14ac:dyDescent="0.2">
      <c r="A40" s="16" t="s">
        <v>17</v>
      </c>
      <c r="B40" s="15">
        <v>356644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1063584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21774924</v>
      </c>
      <c r="C42" s="10">
        <v>5484.8675062972288</v>
      </c>
    </row>
    <row r="43" spans="1:3" s="6" customFormat="1" ht="18.75" customHeight="1" x14ac:dyDescent="0.2">
      <c r="A43" s="12" t="s">
        <v>5</v>
      </c>
      <c r="B43" s="11">
        <v>33480825</v>
      </c>
      <c r="C43" s="10">
        <v>4853.7003479269351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64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63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10429314</v>
      </c>
      <c r="C4" s="14">
        <v>4020.5528141865843</v>
      </c>
    </row>
    <row r="5" spans="1:4" s="20" customFormat="1" ht="11.25" x14ac:dyDescent="0.2">
      <c r="A5" s="16" t="s">
        <v>50</v>
      </c>
      <c r="B5" s="15">
        <v>1407593</v>
      </c>
      <c r="C5" s="14">
        <v>4291.4420731707314</v>
      </c>
    </row>
    <row r="6" spans="1:4" s="20" customFormat="1" ht="11.25" x14ac:dyDescent="0.2">
      <c r="A6" s="16" t="s">
        <v>49</v>
      </c>
      <c r="B6" s="15">
        <v>15984</v>
      </c>
      <c r="C6" s="14">
        <v>2664</v>
      </c>
    </row>
    <row r="7" spans="1:4" s="6" customFormat="1" ht="15" customHeight="1" x14ac:dyDescent="0.2">
      <c r="A7" s="19" t="s">
        <v>4</v>
      </c>
      <c r="B7" s="11">
        <v>11852891</v>
      </c>
      <c r="C7" s="10">
        <v>4048.1185109289618</v>
      </c>
    </row>
    <row r="8" spans="1:4" s="13" customFormat="1" ht="30" customHeight="1" x14ac:dyDescent="0.2">
      <c r="A8" s="18" t="s">
        <v>48</v>
      </c>
      <c r="B8" s="15">
        <v>129043</v>
      </c>
      <c r="C8" s="14">
        <v>1173.1181818181817</v>
      </c>
    </row>
    <row r="9" spans="1:4" s="13" customFormat="1" ht="11.25" x14ac:dyDescent="0.2">
      <c r="A9" s="16" t="s">
        <v>47</v>
      </c>
      <c r="B9" s="15">
        <v>1929515</v>
      </c>
      <c r="C9" s="14">
        <v>6630.6357388316155</v>
      </c>
    </row>
    <row r="10" spans="1:4" s="13" customFormat="1" ht="11.25" x14ac:dyDescent="0.2">
      <c r="A10" s="16" t="s">
        <v>46</v>
      </c>
      <c r="B10" s="15">
        <v>835816</v>
      </c>
      <c r="C10" s="14">
        <v>3397.6260162601625</v>
      </c>
    </row>
    <row r="11" spans="1:4" s="13" customFormat="1" ht="11.25" x14ac:dyDescent="0.2">
      <c r="A11" s="16" t="s">
        <v>45</v>
      </c>
      <c r="B11" s="15">
        <v>2479368</v>
      </c>
      <c r="C11" s="14">
        <v>4938.9800796812751</v>
      </c>
    </row>
    <row r="12" spans="1:4" s="13" customFormat="1" ht="11.25" x14ac:dyDescent="0.2">
      <c r="A12" s="16" t="s">
        <v>44</v>
      </c>
      <c r="B12" s="15">
        <v>1075031</v>
      </c>
      <c r="C12" s="14">
        <v>5244.0536585365853</v>
      </c>
    </row>
    <row r="13" spans="1:4" s="13" customFormat="1" ht="11.25" x14ac:dyDescent="0.2">
      <c r="A13" s="16" t="s">
        <v>43</v>
      </c>
      <c r="B13" s="15">
        <v>1213935</v>
      </c>
      <c r="C13" s="14">
        <v>7183.0473372781062</v>
      </c>
    </row>
    <row r="14" spans="1:4" s="13" customFormat="1" ht="11.25" x14ac:dyDescent="0.2">
      <c r="A14" s="16" t="s">
        <v>42</v>
      </c>
      <c r="B14" s="15">
        <v>17817</v>
      </c>
      <c r="C14" s="14">
        <v>1113.5625</v>
      </c>
    </row>
    <row r="15" spans="1:4" s="13" customFormat="1" ht="11.25" x14ac:dyDescent="0.2">
      <c r="A15" s="16" t="s">
        <v>41</v>
      </c>
      <c r="B15" s="15">
        <v>137390</v>
      </c>
      <c r="C15" s="14">
        <v>4906.7857142857147</v>
      </c>
    </row>
    <row r="16" spans="1:4" s="13" customFormat="1" ht="11.25" x14ac:dyDescent="0.2">
      <c r="A16" s="16" t="s">
        <v>40</v>
      </c>
      <c r="B16" s="15">
        <v>118943</v>
      </c>
      <c r="C16" s="14">
        <v>4757.72</v>
      </c>
    </row>
    <row r="17" spans="1:3" s="13" customFormat="1" ht="11.25" x14ac:dyDescent="0.2">
      <c r="A17" s="16" t="s">
        <v>39</v>
      </c>
      <c r="B17" s="15">
        <v>99815</v>
      </c>
      <c r="C17" s="14">
        <v>7129.6428571428569</v>
      </c>
    </row>
    <row r="18" spans="1:3" s="13" customFormat="1" ht="11.25" x14ac:dyDescent="0.2">
      <c r="A18" s="16" t="s">
        <v>38</v>
      </c>
      <c r="B18" s="15">
        <v>196834</v>
      </c>
      <c r="C18" s="14">
        <v>4017.0204081632655</v>
      </c>
    </row>
    <row r="19" spans="1:3" s="13" customFormat="1" ht="11.25" x14ac:dyDescent="0.2">
      <c r="A19" s="16" t="s">
        <v>37</v>
      </c>
      <c r="B19" s="15">
        <v>131200</v>
      </c>
      <c r="C19" s="14">
        <v>3200</v>
      </c>
    </row>
    <row r="20" spans="1:3" s="13" customFormat="1" ht="11.25" x14ac:dyDescent="0.2">
      <c r="A20" s="16" t="s">
        <v>36</v>
      </c>
      <c r="B20" s="15">
        <v>525535</v>
      </c>
      <c r="C20" s="14">
        <v>5255.35</v>
      </c>
    </row>
    <row r="21" spans="1:3" s="13" customFormat="1" ht="11.25" x14ac:dyDescent="0.2">
      <c r="A21" s="16" t="s">
        <v>35</v>
      </c>
      <c r="B21" s="15">
        <v>317307</v>
      </c>
      <c r="C21" s="14">
        <v>5986.9245283018872</v>
      </c>
    </row>
    <row r="22" spans="1:3" s="13" customFormat="1" ht="11.25" x14ac:dyDescent="0.2">
      <c r="A22" s="16" t="s">
        <v>34</v>
      </c>
      <c r="B22" s="15">
        <v>123680</v>
      </c>
      <c r="C22" s="14">
        <v>5153.333333333333</v>
      </c>
    </row>
    <row r="23" spans="1:3" s="13" customFormat="1" ht="11.25" x14ac:dyDescent="0.2">
      <c r="A23" s="16" t="s">
        <v>33</v>
      </c>
      <c r="B23" s="15">
        <v>103723</v>
      </c>
      <c r="C23" s="14">
        <v>1329.7820512820513</v>
      </c>
    </row>
    <row r="24" spans="1:3" s="13" customFormat="1" ht="11.25" x14ac:dyDescent="0.2">
      <c r="A24" s="16" t="s">
        <v>32</v>
      </c>
      <c r="B24" s="15">
        <v>21412</v>
      </c>
      <c r="C24" s="14">
        <v>856.48</v>
      </c>
    </row>
    <row r="25" spans="1:3" s="13" customFormat="1" ht="11.25" x14ac:dyDescent="0.2">
      <c r="A25" s="16" t="s">
        <v>31</v>
      </c>
      <c r="B25" s="15">
        <v>14826</v>
      </c>
      <c r="C25" s="14">
        <v>423.6</v>
      </c>
    </row>
    <row r="26" spans="1:3" s="13" customFormat="1" ht="12" customHeight="1" x14ac:dyDescent="0.2">
      <c r="A26" s="16" t="s">
        <v>30</v>
      </c>
      <c r="B26" s="15">
        <v>462228</v>
      </c>
      <c r="C26" s="14">
        <v>3851.9</v>
      </c>
    </row>
    <row r="27" spans="1:3" s="13" customFormat="1" ht="11.25" x14ac:dyDescent="0.2">
      <c r="A27" s="16" t="s">
        <v>29</v>
      </c>
      <c r="B27" s="15">
        <v>274990</v>
      </c>
      <c r="C27" s="14">
        <v>4435.322580645161</v>
      </c>
    </row>
    <row r="28" spans="1:3" s="13" customFormat="1" ht="11.25" x14ac:dyDescent="0.2">
      <c r="A28" s="16" t="s">
        <v>28</v>
      </c>
      <c r="B28" s="15">
        <v>78690</v>
      </c>
      <c r="C28" s="14">
        <v>3576.818181818182</v>
      </c>
    </row>
    <row r="29" spans="1:3" s="13" customFormat="1" ht="11.25" x14ac:dyDescent="0.2">
      <c r="A29" s="16" t="s">
        <v>27</v>
      </c>
      <c r="B29" s="17">
        <v>1482359</v>
      </c>
      <c r="C29" s="14">
        <v>5256.5921985815603</v>
      </c>
    </row>
    <row r="30" spans="1:3" s="13" customFormat="1" ht="11.25" x14ac:dyDescent="0.2">
      <c r="A30" s="16" t="s">
        <v>26</v>
      </c>
      <c r="B30" s="17">
        <v>53620</v>
      </c>
      <c r="C30" s="14">
        <v>5957.7777777777774</v>
      </c>
    </row>
    <row r="31" spans="1:3" s="13" customFormat="1" ht="11.25" x14ac:dyDescent="0.2">
      <c r="A31" s="16" t="s">
        <v>25</v>
      </c>
      <c r="B31" s="17">
        <v>242585</v>
      </c>
      <c r="C31" s="14">
        <v>3369.2361111111113</v>
      </c>
    </row>
    <row r="32" spans="1:3" s="13" customFormat="1" ht="11.25" x14ac:dyDescent="0.2">
      <c r="A32" s="16" t="s">
        <v>24</v>
      </c>
      <c r="B32" s="17">
        <v>824424</v>
      </c>
      <c r="C32" s="14">
        <v>6341.7230769230773</v>
      </c>
    </row>
    <row r="33" spans="1:3" s="13" customFormat="1" ht="11.25" x14ac:dyDescent="0.2">
      <c r="A33" s="16" t="s">
        <v>23</v>
      </c>
      <c r="B33" s="17">
        <v>881413</v>
      </c>
      <c r="C33" s="14">
        <v>5650.083333333333</v>
      </c>
    </row>
    <row r="34" spans="1:3" s="13" customFormat="1" ht="11.25" x14ac:dyDescent="0.2">
      <c r="A34" s="16" t="s">
        <v>22</v>
      </c>
      <c r="B34" s="17">
        <v>58086</v>
      </c>
      <c r="C34" s="14">
        <v>2525.478260869565</v>
      </c>
    </row>
    <row r="35" spans="1:3" s="13" customFormat="1" ht="12.75" customHeight="1" x14ac:dyDescent="0.2">
      <c r="A35" s="16" t="s">
        <v>21</v>
      </c>
      <c r="B35" s="15">
        <v>55356</v>
      </c>
      <c r="C35" s="14">
        <v>2050.2222222222222</v>
      </c>
    </row>
    <row r="36" spans="1:3" s="13" customFormat="1" ht="12.75" customHeight="1" x14ac:dyDescent="0.2">
      <c r="A36" s="16" t="s">
        <v>20</v>
      </c>
      <c r="B36" s="15">
        <v>806836</v>
      </c>
      <c r="C36" s="14">
        <v>20170.900000000001</v>
      </c>
    </row>
    <row r="37" spans="1:3" s="13" customFormat="1" ht="11.25" x14ac:dyDescent="0.2">
      <c r="A37" s="16" t="s">
        <v>19</v>
      </c>
      <c r="B37" s="15">
        <v>245430</v>
      </c>
      <c r="C37" s="14">
        <v>256.18997912317326</v>
      </c>
    </row>
    <row r="38" spans="1:3" s="13" customFormat="1" ht="11.25" x14ac:dyDescent="0.2">
      <c r="A38" s="16" t="s">
        <v>59</v>
      </c>
      <c r="B38" s="15">
        <v>5335915</v>
      </c>
      <c r="C38" s="14">
        <v>68409.166666666672</v>
      </c>
    </row>
    <row r="39" spans="1:3" s="13" customFormat="1" ht="11.25" x14ac:dyDescent="0.2">
      <c r="A39" s="16" t="s">
        <v>18</v>
      </c>
      <c r="B39" s="15">
        <v>31777</v>
      </c>
      <c r="C39" s="14">
        <v>1271.08</v>
      </c>
    </row>
    <row r="40" spans="1:3" s="13" customFormat="1" ht="11.25" x14ac:dyDescent="0.2">
      <c r="A40" s="16" t="s">
        <v>17</v>
      </c>
      <c r="B40" s="15">
        <v>318660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1053402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21676961</v>
      </c>
      <c r="C42" s="10">
        <v>5398.99402241594</v>
      </c>
    </row>
    <row r="43" spans="1:3" s="6" customFormat="1" ht="18.75" customHeight="1" x14ac:dyDescent="0.2">
      <c r="A43" s="12" t="s">
        <v>5</v>
      </c>
      <c r="B43" s="11">
        <v>33529852</v>
      </c>
      <c r="C43" s="10">
        <v>4829.3031830620766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7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topLeftCell="A16" zoomScaleNormal="100" workbookViewId="0">
      <selection activeCell="B44" sqref="B44"/>
    </sheetView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62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10463404</v>
      </c>
      <c r="C4" s="14">
        <v>4033.6946800308406</v>
      </c>
    </row>
    <row r="5" spans="1:4" s="20" customFormat="1" ht="11.25" x14ac:dyDescent="0.2">
      <c r="A5" s="16" t="s">
        <v>50</v>
      </c>
      <c r="B5" s="15">
        <v>1439244</v>
      </c>
      <c r="C5" s="14">
        <v>4387.9390243902435</v>
      </c>
    </row>
    <row r="6" spans="1:4" s="20" customFormat="1" ht="11.25" x14ac:dyDescent="0.2">
      <c r="A6" s="16" t="s">
        <v>49</v>
      </c>
      <c r="B6" s="15">
        <v>16273</v>
      </c>
      <c r="C6" s="14">
        <v>2712.1666666666665</v>
      </c>
    </row>
    <row r="7" spans="1:4" s="6" customFormat="1" ht="15" customHeight="1" x14ac:dyDescent="0.2">
      <c r="A7" s="19" t="s">
        <v>4</v>
      </c>
      <c r="B7" s="11">
        <v>11918921</v>
      </c>
      <c r="C7" s="10">
        <v>4070.6697404371585</v>
      </c>
    </row>
    <row r="8" spans="1:4" s="13" customFormat="1" ht="30" customHeight="1" x14ac:dyDescent="0.2">
      <c r="A8" s="18" t="s">
        <v>48</v>
      </c>
      <c r="B8" s="15">
        <v>128585</v>
      </c>
      <c r="C8" s="14">
        <v>1168.9545454545455</v>
      </c>
    </row>
    <row r="9" spans="1:4" s="13" customFormat="1" ht="11.25" x14ac:dyDescent="0.2">
      <c r="A9" s="16" t="s">
        <v>47</v>
      </c>
      <c r="B9" s="15">
        <v>1920815</v>
      </c>
      <c r="C9" s="14">
        <v>6578.1335616438355</v>
      </c>
    </row>
    <row r="10" spans="1:4" s="13" customFormat="1" ht="11.25" x14ac:dyDescent="0.2">
      <c r="A10" s="16" t="s">
        <v>46</v>
      </c>
      <c r="B10" s="15">
        <v>848492</v>
      </c>
      <c r="C10" s="14">
        <v>3477.4262295081967</v>
      </c>
    </row>
    <row r="11" spans="1:4" s="13" customFormat="1" ht="11.25" x14ac:dyDescent="0.2">
      <c r="A11" s="16" t="s">
        <v>45</v>
      </c>
      <c r="B11" s="15">
        <v>2439816</v>
      </c>
      <c r="C11" s="14">
        <v>4869.8922155688624</v>
      </c>
    </row>
    <row r="12" spans="1:4" s="13" customFormat="1" ht="11.25" x14ac:dyDescent="0.2">
      <c r="A12" s="16" t="s">
        <v>44</v>
      </c>
      <c r="B12" s="15">
        <v>1083425</v>
      </c>
      <c r="C12" s="14">
        <v>5285</v>
      </c>
    </row>
    <row r="13" spans="1:4" s="13" customFormat="1" ht="11.25" x14ac:dyDescent="0.2">
      <c r="A13" s="16" t="s">
        <v>43</v>
      </c>
      <c r="B13" s="15">
        <v>1197668</v>
      </c>
      <c r="C13" s="14">
        <v>7086.792899408284</v>
      </c>
    </row>
    <row r="14" spans="1:4" s="13" customFormat="1" ht="11.25" x14ac:dyDescent="0.2">
      <c r="A14" s="16" t="s">
        <v>42</v>
      </c>
      <c r="B14" s="15">
        <v>17792</v>
      </c>
      <c r="C14" s="14">
        <v>1112</v>
      </c>
    </row>
    <row r="15" spans="1:4" s="13" customFormat="1" ht="11.25" x14ac:dyDescent="0.2">
      <c r="A15" s="16" t="s">
        <v>41</v>
      </c>
      <c r="B15" s="15">
        <v>129579</v>
      </c>
      <c r="C15" s="14">
        <v>4627.8214285714284</v>
      </c>
    </row>
    <row r="16" spans="1:4" s="13" customFormat="1" ht="11.25" x14ac:dyDescent="0.2">
      <c r="A16" s="16" t="s">
        <v>40</v>
      </c>
      <c r="B16" s="15">
        <v>124532</v>
      </c>
      <c r="C16" s="14">
        <v>4981.28</v>
      </c>
    </row>
    <row r="17" spans="1:3" s="13" customFormat="1" ht="11.25" x14ac:dyDescent="0.2">
      <c r="A17" s="16" t="s">
        <v>39</v>
      </c>
      <c r="B17" s="15">
        <v>99736</v>
      </c>
      <c r="C17" s="14">
        <v>7672</v>
      </c>
    </row>
    <row r="18" spans="1:3" s="13" customFormat="1" ht="11.25" x14ac:dyDescent="0.2">
      <c r="A18" s="16" t="s">
        <v>38</v>
      </c>
      <c r="B18" s="15">
        <v>196735</v>
      </c>
      <c r="C18" s="14">
        <v>4015</v>
      </c>
    </row>
    <row r="19" spans="1:3" s="13" customFormat="1" ht="11.25" x14ac:dyDescent="0.2">
      <c r="A19" s="16" t="s">
        <v>37</v>
      </c>
      <c r="B19" s="15">
        <v>136202</v>
      </c>
      <c r="C19" s="14">
        <v>3322</v>
      </c>
    </row>
    <row r="20" spans="1:3" s="13" customFormat="1" ht="11.25" x14ac:dyDescent="0.2">
      <c r="A20" s="16" t="s">
        <v>36</v>
      </c>
      <c r="B20" s="15">
        <v>532115</v>
      </c>
      <c r="C20" s="14">
        <v>5321.15</v>
      </c>
    </row>
    <row r="21" spans="1:3" s="13" customFormat="1" ht="11.25" x14ac:dyDescent="0.2">
      <c r="A21" s="16" t="s">
        <v>35</v>
      </c>
      <c r="B21" s="15">
        <v>328881</v>
      </c>
      <c r="C21" s="14">
        <v>6205.3018867924529</v>
      </c>
    </row>
    <row r="22" spans="1:3" s="13" customFormat="1" ht="11.25" x14ac:dyDescent="0.2">
      <c r="A22" s="16" t="s">
        <v>34</v>
      </c>
      <c r="B22" s="15">
        <v>126203</v>
      </c>
      <c r="C22" s="14">
        <v>5258.458333333333</v>
      </c>
    </row>
    <row r="23" spans="1:3" s="13" customFormat="1" ht="11.25" x14ac:dyDescent="0.2">
      <c r="A23" s="16" t="s">
        <v>33</v>
      </c>
      <c r="B23" s="15">
        <v>105958</v>
      </c>
      <c r="C23" s="14">
        <v>1412.7733333333333</v>
      </c>
    </row>
    <row r="24" spans="1:3" s="13" customFormat="1" ht="11.25" x14ac:dyDescent="0.2">
      <c r="A24" s="16" t="s">
        <v>32</v>
      </c>
      <c r="B24" s="15">
        <v>22741</v>
      </c>
      <c r="C24" s="14">
        <v>874.65384615384619</v>
      </c>
    </row>
    <row r="25" spans="1:3" s="13" customFormat="1" ht="11.25" x14ac:dyDescent="0.2">
      <c r="A25" s="16" t="s">
        <v>31</v>
      </c>
      <c r="B25" s="15">
        <v>14602</v>
      </c>
      <c r="C25" s="14">
        <v>405.61111111111109</v>
      </c>
    </row>
    <row r="26" spans="1:3" s="13" customFormat="1" ht="12" customHeight="1" x14ac:dyDescent="0.2">
      <c r="A26" s="16" t="s">
        <v>30</v>
      </c>
      <c r="B26" s="15">
        <v>437809</v>
      </c>
      <c r="C26" s="14">
        <v>3909.0089285714284</v>
      </c>
    </row>
    <row r="27" spans="1:3" s="13" customFormat="1" ht="11.25" x14ac:dyDescent="0.2">
      <c r="A27" s="16" t="s">
        <v>29</v>
      </c>
      <c r="B27" s="15">
        <v>292370</v>
      </c>
      <c r="C27" s="14">
        <v>4363.7313432835817</v>
      </c>
    </row>
    <row r="28" spans="1:3" s="13" customFormat="1" ht="11.25" x14ac:dyDescent="0.2">
      <c r="A28" s="16" t="s">
        <v>28</v>
      </c>
      <c r="B28" s="15">
        <v>80264</v>
      </c>
      <c r="C28" s="14">
        <v>3489.7391304347825</v>
      </c>
    </row>
    <row r="29" spans="1:3" s="13" customFormat="1" ht="11.25" x14ac:dyDescent="0.2">
      <c r="A29" s="16" t="s">
        <v>27</v>
      </c>
      <c r="B29" s="17">
        <v>1496346</v>
      </c>
      <c r="C29" s="14">
        <v>5287.4416961130746</v>
      </c>
    </row>
    <row r="30" spans="1:3" s="13" customFormat="1" ht="11.25" x14ac:dyDescent="0.2">
      <c r="A30" s="16" t="s">
        <v>26</v>
      </c>
      <c r="B30" s="17">
        <v>54191</v>
      </c>
      <c r="C30" s="14">
        <v>6021.2222222222226</v>
      </c>
    </row>
    <row r="31" spans="1:3" s="13" customFormat="1" ht="11.25" x14ac:dyDescent="0.2">
      <c r="A31" s="16" t="s">
        <v>25</v>
      </c>
      <c r="B31" s="17">
        <v>254250</v>
      </c>
      <c r="C31" s="14">
        <v>3390</v>
      </c>
    </row>
    <row r="32" spans="1:3" s="13" customFormat="1" ht="11.25" x14ac:dyDescent="0.2">
      <c r="A32" s="16" t="s">
        <v>24</v>
      </c>
      <c r="B32" s="17">
        <v>831689</v>
      </c>
      <c r="C32" s="14">
        <v>6348.7709923664124</v>
      </c>
    </row>
    <row r="33" spans="1:3" s="13" customFormat="1" ht="11.25" x14ac:dyDescent="0.2">
      <c r="A33" s="16" t="s">
        <v>23</v>
      </c>
      <c r="B33" s="17">
        <v>884816</v>
      </c>
      <c r="C33" s="14">
        <v>5671.8974358974356</v>
      </c>
    </row>
    <row r="34" spans="1:3" s="13" customFormat="1" ht="11.25" x14ac:dyDescent="0.2">
      <c r="A34" s="16" t="s">
        <v>22</v>
      </c>
      <c r="B34" s="17">
        <v>55137</v>
      </c>
      <c r="C34" s="14">
        <v>2625.5714285714284</v>
      </c>
    </row>
    <row r="35" spans="1:3" s="13" customFormat="1" ht="12.75" customHeight="1" x14ac:dyDescent="0.2">
      <c r="A35" s="16" t="s">
        <v>21</v>
      </c>
      <c r="B35" s="15">
        <v>57954</v>
      </c>
      <c r="C35" s="14">
        <v>2069.7857142857142</v>
      </c>
    </row>
    <row r="36" spans="1:3" s="13" customFormat="1" ht="12.75" customHeight="1" x14ac:dyDescent="0.2">
      <c r="A36" s="16" t="s">
        <v>20</v>
      </c>
      <c r="B36" s="15">
        <v>744747</v>
      </c>
      <c r="C36" s="14">
        <v>18618.674999999999</v>
      </c>
    </row>
    <row r="37" spans="1:3" s="13" customFormat="1" ht="11.25" x14ac:dyDescent="0.2">
      <c r="A37" s="16" t="s">
        <v>19</v>
      </c>
      <c r="B37" s="15">
        <v>254566</v>
      </c>
      <c r="C37" s="14">
        <v>262.16889804325439</v>
      </c>
    </row>
    <row r="38" spans="1:3" s="13" customFormat="1" ht="11.25" x14ac:dyDescent="0.2">
      <c r="A38" s="16" t="s">
        <v>59</v>
      </c>
      <c r="B38" s="15">
        <v>5448358</v>
      </c>
      <c r="C38" s="14">
        <v>68104.475000000006</v>
      </c>
    </row>
    <row r="39" spans="1:3" s="13" customFormat="1" ht="11.25" x14ac:dyDescent="0.2">
      <c r="A39" s="16" t="s">
        <v>18</v>
      </c>
      <c r="B39" s="15">
        <v>31721</v>
      </c>
      <c r="C39" s="14">
        <v>1268.8399999999999</v>
      </c>
    </row>
    <row r="40" spans="1:3" s="13" customFormat="1" ht="11.25" x14ac:dyDescent="0.2">
      <c r="A40" s="16" t="s">
        <v>17</v>
      </c>
      <c r="B40" s="15">
        <v>322595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1078480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21779167</v>
      </c>
      <c r="C42" s="10">
        <v>5406.9438927507445</v>
      </c>
    </row>
    <row r="43" spans="1:3" s="6" customFormat="1" ht="18.75" customHeight="1" x14ac:dyDescent="0.2">
      <c r="A43" s="12" t="s">
        <v>5</v>
      </c>
      <c r="B43" s="11">
        <v>33698088</v>
      </c>
      <c r="C43" s="10">
        <v>4844.4639160437036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8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61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10396703</v>
      </c>
      <c r="C4" s="14">
        <v>4014.1710424710423</v>
      </c>
    </row>
    <row r="5" spans="1:4" s="20" customFormat="1" ht="11.25" x14ac:dyDescent="0.2">
      <c r="A5" s="16" t="s">
        <v>50</v>
      </c>
      <c r="B5" s="15">
        <v>1444847</v>
      </c>
      <c r="C5" s="14">
        <v>4418.4923547400613</v>
      </c>
    </row>
    <row r="6" spans="1:4" s="20" customFormat="1" ht="11.25" x14ac:dyDescent="0.2">
      <c r="A6" s="16" t="s">
        <v>49</v>
      </c>
      <c r="B6" s="15">
        <v>15683</v>
      </c>
      <c r="C6" s="14">
        <v>3136.6</v>
      </c>
    </row>
    <row r="7" spans="1:4" s="6" customFormat="1" ht="15" customHeight="1" x14ac:dyDescent="0.2">
      <c r="A7" s="19" t="s">
        <v>4</v>
      </c>
      <c r="B7" s="11">
        <v>11857233</v>
      </c>
      <c r="C7" s="10">
        <v>4057.9168377823407</v>
      </c>
    </row>
    <row r="8" spans="1:4" s="13" customFormat="1" ht="30" customHeight="1" x14ac:dyDescent="0.2">
      <c r="A8" s="18" t="s">
        <v>48</v>
      </c>
      <c r="B8" s="15">
        <v>128450</v>
      </c>
      <c r="C8" s="14">
        <v>1167.7272727272727</v>
      </c>
    </row>
    <row r="9" spans="1:4" s="13" customFormat="1" ht="11.25" x14ac:dyDescent="0.2">
      <c r="A9" s="16" t="s">
        <v>47</v>
      </c>
      <c r="B9" s="15">
        <v>1918680</v>
      </c>
      <c r="C9" s="14">
        <v>6504</v>
      </c>
    </row>
    <row r="10" spans="1:4" s="13" customFormat="1" ht="11.25" x14ac:dyDescent="0.2">
      <c r="A10" s="16" t="s">
        <v>46</v>
      </c>
      <c r="B10" s="15">
        <v>849227</v>
      </c>
      <c r="C10" s="14">
        <v>3480.438524590164</v>
      </c>
    </row>
    <row r="11" spans="1:4" s="13" customFormat="1" ht="11.25" x14ac:dyDescent="0.2">
      <c r="A11" s="16" t="s">
        <v>45</v>
      </c>
      <c r="B11" s="15">
        <v>2385894</v>
      </c>
      <c r="C11" s="14">
        <v>4752.7768924302791</v>
      </c>
    </row>
    <row r="12" spans="1:4" s="13" customFormat="1" ht="11.25" x14ac:dyDescent="0.2">
      <c r="A12" s="16" t="s">
        <v>44</v>
      </c>
      <c r="B12" s="15">
        <v>1093319</v>
      </c>
      <c r="C12" s="14">
        <v>5307.3737864077666</v>
      </c>
    </row>
    <row r="13" spans="1:4" s="13" customFormat="1" ht="11.25" x14ac:dyDescent="0.2">
      <c r="A13" s="16" t="s">
        <v>43</v>
      </c>
      <c r="B13" s="15">
        <v>1178621</v>
      </c>
      <c r="C13" s="14">
        <v>6933.0647058823533</v>
      </c>
    </row>
    <row r="14" spans="1:4" s="13" customFormat="1" ht="11.25" x14ac:dyDescent="0.2">
      <c r="A14" s="16" t="s">
        <v>42</v>
      </c>
      <c r="B14" s="15">
        <v>18030</v>
      </c>
      <c r="C14" s="14">
        <v>1126.875</v>
      </c>
    </row>
    <row r="15" spans="1:4" s="13" customFormat="1" ht="11.25" x14ac:dyDescent="0.2">
      <c r="A15" s="16" t="s">
        <v>41</v>
      </c>
      <c r="B15" s="15">
        <v>119197</v>
      </c>
      <c r="C15" s="14">
        <v>4584.5</v>
      </c>
    </row>
    <row r="16" spans="1:4" s="13" customFormat="1" ht="11.25" x14ac:dyDescent="0.2">
      <c r="A16" s="16" t="s">
        <v>40</v>
      </c>
      <c r="B16" s="15">
        <v>126909</v>
      </c>
      <c r="C16" s="14">
        <v>5076.3599999999997</v>
      </c>
    </row>
    <row r="17" spans="1:3" s="13" customFormat="1" ht="11.25" x14ac:dyDescent="0.2">
      <c r="A17" s="16" t="s">
        <v>39</v>
      </c>
      <c r="B17" s="15">
        <v>101250</v>
      </c>
      <c r="C17" s="14">
        <v>7232.1428571428569</v>
      </c>
    </row>
    <row r="18" spans="1:3" s="13" customFormat="1" ht="11.25" x14ac:dyDescent="0.2">
      <c r="A18" s="16" t="s">
        <v>38</v>
      </c>
      <c r="B18" s="15">
        <v>201003</v>
      </c>
      <c r="C18" s="14">
        <v>4102.1020408163267</v>
      </c>
    </row>
    <row r="19" spans="1:3" s="13" customFormat="1" ht="11.25" x14ac:dyDescent="0.2">
      <c r="A19" s="16" t="s">
        <v>37</v>
      </c>
      <c r="B19" s="15">
        <v>137629</v>
      </c>
      <c r="C19" s="14">
        <v>3276.8809523809523</v>
      </c>
    </row>
    <row r="20" spans="1:3" s="13" customFormat="1" ht="11.25" x14ac:dyDescent="0.2">
      <c r="A20" s="16" t="s">
        <v>36</v>
      </c>
      <c r="B20" s="15">
        <v>535064</v>
      </c>
      <c r="C20" s="14">
        <v>5350.64</v>
      </c>
    </row>
    <row r="21" spans="1:3" s="13" customFormat="1" ht="11.25" x14ac:dyDescent="0.2">
      <c r="A21" s="16" t="s">
        <v>35</v>
      </c>
      <c r="B21" s="15">
        <v>327226</v>
      </c>
      <c r="C21" s="14">
        <v>6059.7407407407409</v>
      </c>
    </row>
    <row r="22" spans="1:3" s="13" customFormat="1" ht="11.25" x14ac:dyDescent="0.2">
      <c r="A22" s="16" t="s">
        <v>34</v>
      </c>
      <c r="B22" s="15">
        <v>125752</v>
      </c>
      <c r="C22" s="14">
        <v>5030.08</v>
      </c>
    </row>
    <row r="23" spans="1:3" s="13" customFormat="1" ht="11.25" x14ac:dyDescent="0.2">
      <c r="A23" s="16" t="s">
        <v>33</v>
      </c>
      <c r="B23" s="15">
        <v>106289</v>
      </c>
      <c r="C23" s="14">
        <v>1398.5394736842106</v>
      </c>
    </row>
    <row r="24" spans="1:3" s="13" customFormat="1" ht="11.25" x14ac:dyDescent="0.2">
      <c r="A24" s="16" t="s">
        <v>32</v>
      </c>
      <c r="B24" s="15">
        <v>24133</v>
      </c>
      <c r="C24" s="14">
        <v>861.89285714285711</v>
      </c>
    </row>
    <row r="25" spans="1:3" s="13" customFormat="1" ht="11.25" x14ac:dyDescent="0.2">
      <c r="A25" s="16" t="s">
        <v>31</v>
      </c>
      <c r="B25" s="15">
        <v>15238</v>
      </c>
      <c r="C25" s="14">
        <v>401</v>
      </c>
    </row>
    <row r="26" spans="1:3" s="13" customFormat="1" ht="12" customHeight="1" x14ac:dyDescent="0.2">
      <c r="A26" s="16" t="s">
        <v>30</v>
      </c>
      <c r="B26" s="15">
        <v>413569</v>
      </c>
      <c r="C26" s="14">
        <v>3901.5943396226417</v>
      </c>
    </row>
    <row r="27" spans="1:3" s="13" customFormat="1" ht="11.25" x14ac:dyDescent="0.2">
      <c r="A27" s="16" t="s">
        <v>29</v>
      </c>
      <c r="B27" s="15">
        <v>311252</v>
      </c>
      <c r="C27" s="14">
        <v>4322.9444444444443</v>
      </c>
    </row>
    <row r="28" spans="1:3" s="13" customFormat="1" ht="11.25" x14ac:dyDescent="0.2">
      <c r="A28" s="16" t="s">
        <v>28</v>
      </c>
      <c r="B28" s="15">
        <v>79458</v>
      </c>
      <c r="C28" s="14">
        <v>3454.695652173913</v>
      </c>
    </row>
    <row r="29" spans="1:3" s="13" customFormat="1" ht="11.25" x14ac:dyDescent="0.2">
      <c r="A29" s="16" t="s">
        <v>27</v>
      </c>
      <c r="B29" s="17">
        <v>1492503</v>
      </c>
      <c r="C29" s="14">
        <v>5292.5638297872338</v>
      </c>
    </row>
    <row r="30" spans="1:3" s="13" customFormat="1" ht="11.25" x14ac:dyDescent="0.2">
      <c r="A30" s="16" t="s">
        <v>26</v>
      </c>
      <c r="B30" s="17">
        <v>49214</v>
      </c>
      <c r="C30" s="14">
        <v>6151.75</v>
      </c>
    </row>
    <row r="31" spans="1:3" s="13" customFormat="1" ht="11.25" x14ac:dyDescent="0.2">
      <c r="A31" s="16" t="s">
        <v>25</v>
      </c>
      <c r="B31" s="17">
        <v>265430</v>
      </c>
      <c r="C31" s="14">
        <v>3402.9487179487178</v>
      </c>
    </row>
    <row r="32" spans="1:3" s="13" customFormat="1" ht="11.25" x14ac:dyDescent="0.2">
      <c r="A32" s="16" t="s">
        <v>24</v>
      </c>
      <c r="B32" s="17">
        <v>830056</v>
      </c>
      <c r="C32" s="14">
        <v>6288.30303030303</v>
      </c>
    </row>
    <row r="33" spans="1:3" s="13" customFormat="1" ht="11.25" x14ac:dyDescent="0.2">
      <c r="A33" s="16" t="s">
        <v>23</v>
      </c>
      <c r="B33" s="17">
        <v>886356</v>
      </c>
      <c r="C33" s="14">
        <v>5645.5796178343953</v>
      </c>
    </row>
    <row r="34" spans="1:3" s="13" customFormat="1" ht="11.25" x14ac:dyDescent="0.2">
      <c r="A34" s="16" t="s">
        <v>22</v>
      </c>
      <c r="B34" s="17">
        <v>52712</v>
      </c>
      <c r="C34" s="14">
        <v>2635.6</v>
      </c>
    </row>
    <row r="35" spans="1:3" s="13" customFormat="1" ht="12.75" customHeight="1" x14ac:dyDescent="0.2">
      <c r="A35" s="16" t="s">
        <v>21</v>
      </c>
      <c r="B35" s="15">
        <v>63512</v>
      </c>
      <c r="C35" s="14">
        <v>2048.7741935483873</v>
      </c>
    </row>
    <row r="36" spans="1:3" s="13" customFormat="1" ht="12.75" customHeight="1" x14ac:dyDescent="0.2">
      <c r="A36" s="16" t="s">
        <v>20</v>
      </c>
      <c r="B36" s="15">
        <v>697003</v>
      </c>
      <c r="C36" s="14">
        <v>17425.075000000001</v>
      </c>
    </row>
    <row r="37" spans="1:3" s="13" customFormat="1" ht="11.25" x14ac:dyDescent="0.2">
      <c r="A37" s="16" t="s">
        <v>19</v>
      </c>
      <c r="B37" s="15">
        <v>272052</v>
      </c>
      <c r="C37" s="14">
        <v>278.45649948822927</v>
      </c>
    </row>
    <row r="38" spans="1:3" s="13" customFormat="1" ht="11.25" x14ac:dyDescent="0.2">
      <c r="A38" s="16" t="s">
        <v>59</v>
      </c>
      <c r="B38" s="15">
        <v>5509736</v>
      </c>
      <c r="C38" s="14">
        <v>68021.432098765436</v>
      </c>
    </row>
    <row r="39" spans="1:3" s="13" customFormat="1" ht="11.25" x14ac:dyDescent="0.2">
      <c r="A39" s="16" t="s">
        <v>18</v>
      </c>
      <c r="B39" s="15">
        <v>33135</v>
      </c>
      <c r="C39" s="14">
        <v>1325.4</v>
      </c>
    </row>
    <row r="40" spans="1:3" s="13" customFormat="1" ht="11.25" x14ac:dyDescent="0.2">
      <c r="A40" s="16" t="s">
        <v>17</v>
      </c>
      <c r="B40" s="15">
        <v>286619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1079082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21713596</v>
      </c>
      <c r="C42" s="10">
        <v>5358.7354392892403</v>
      </c>
    </row>
    <row r="43" spans="1:3" s="6" customFormat="1" ht="18.75" customHeight="1" x14ac:dyDescent="0.2">
      <c r="A43" s="12" t="s">
        <v>5</v>
      </c>
      <c r="B43" s="11">
        <v>33570829</v>
      </c>
      <c r="C43" s="10">
        <v>4813.7122168052765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9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60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10436034</v>
      </c>
      <c r="C4" s="14">
        <v>4051.2554347826085</v>
      </c>
    </row>
    <row r="5" spans="1:4" s="20" customFormat="1" ht="11.25" x14ac:dyDescent="0.2">
      <c r="A5" s="16" t="s">
        <v>50</v>
      </c>
      <c r="B5" s="15">
        <v>1497446</v>
      </c>
      <c r="C5" s="14">
        <v>4430.3136094674555</v>
      </c>
    </row>
    <row r="6" spans="1:4" s="20" customFormat="1" ht="11.25" x14ac:dyDescent="0.2">
      <c r="A6" s="16" t="s">
        <v>49</v>
      </c>
      <c r="B6" s="15" t="s">
        <v>11</v>
      </c>
      <c r="C6" s="14" t="s">
        <v>11</v>
      </c>
    </row>
    <row r="7" spans="1:4" s="6" customFormat="1" ht="15" customHeight="1" x14ac:dyDescent="0.2">
      <c r="A7" s="19" t="s">
        <v>4</v>
      </c>
      <c r="B7" s="11">
        <v>11933480</v>
      </c>
      <c r="C7" s="10">
        <v>4095.2230610844199</v>
      </c>
    </row>
    <row r="8" spans="1:4" s="13" customFormat="1" ht="30" customHeight="1" x14ac:dyDescent="0.2">
      <c r="A8" s="18" t="s">
        <v>48</v>
      </c>
      <c r="B8" s="15">
        <v>128156</v>
      </c>
      <c r="C8" s="14">
        <v>1186.6296296296296</v>
      </c>
    </row>
    <row r="9" spans="1:4" s="13" customFormat="1" ht="11.25" x14ac:dyDescent="0.2">
      <c r="A9" s="16" t="s">
        <v>47</v>
      </c>
      <c r="B9" s="15">
        <v>1890517</v>
      </c>
      <c r="C9" s="14">
        <v>6408.5322033898301</v>
      </c>
    </row>
    <row r="10" spans="1:4" s="13" customFormat="1" ht="11.25" x14ac:dyDescent="0.2">
      <c r="A10" s="16" t="s">
        <v>46</v>
      </c>
      <c r="B10" s="15">
        <v>835424</v>
      </c>
      <c r="C10" s="14">
        <v>3423.8688524590166</v>
      </c>
    </row>
    <row r="11" spans="1:4" s="13" customFormat="1" ht="11.25" x14ac:dyDescent="0.2">
      <c r="A11" s="16" t="s">
        <v>45</v>
      </c>
      <c r="B11" s="15">
        <v>2363057</v>
      </c>
      <c r="C11" s="14">
        <v>4679.3207920792083</v>
      </c>
    </row>
    <row r="12" spans="1:4" s="13" customFormat="1" ht="11.25" x14ac:dyDescent="0.2">
      <c r="A12" s="16" t="s">
        <v>44</v>
      </c>
      <c r="B12" s="15">
        <v>1099019</v>
      </c>
      <c r="C12" s="14">
        <v>5309.2705314009663</v>
      </c>
    </row>
    <row r="13" spans="1:4" s="13" customFormat="1" ht="11.25" x14ac:dyDescent="0.2">
      <c r="A13" s="16" t="s">
        <v>43</v>
      </c>
      <c r="B13" s="15">
        <v>1175947</v>
      </c>
      <c r="C13" s="14">
        <v>6917.3352941176472</v>
      </c>
    </row>
    <row r="14" spans="1:4" s="13" customFormat="1" ht="11.25" x14ac:dyDescent="0.2">
      <c r="A14" s="16" t="s">
        <v>42</v>
      </c>
      <c r="B14" s="15">
        <v>19664</v>
      </c>
      <c r="C14" s="14">
        <v>1229</v>
      </c>
    </row>
    <row r="15" spans="1:4" s="13" customFormat="1" ht="11.25" x14ac:dyDescent="0.2">
      <c r="A15" s="16" t="s">
        <v>41</v>
      </c>
      <c r="B15" s="15">
        <v>114742</v>
      </c>
      <c r="C15" s="14">
        <v>4589.68</v>
      </c>
    </row>
    <row r="16" spans="1:4" s="13" customFormat="1" ht="11.25" x14ac:dyDescent="0.2">
      <c r="A16" s="16" t="s">
        <v>40</v>
      </c>
      <c r="B16" s="15">
        <v>128400</v>
      </c>
      <c r="C16" s="14">
        <v>5136</v>
      </c>
    </row>
    <row r="17" spans="1:3" s="13" customFormat="1" ht="11.25" x14ac:dyDescent="0.2">
      <c r="A17" s="16" t="s">
        <v>39</v>
      </c>
      <c r="B17" s="15">
        <v>100802</v>
      </c>
      <c r="C17" s="14">
        <v>7754</v>
      </c>
    </row>
    <row r="18" spans="1:3" s="13" customFormat="1" ht="11.25" x14ac:dyDescent="0.2">
      <c r="A18" s="16" t="s">
        <v>38</v>
      </c>
      <c r="B18" s="15">
        <v>204430</v>
      </c>
      <c r="C18" s="14">
        <v>4172.0408163265311</v>
      </c>
    </row>
    <row r="19" spans="1:3" s="13" customFormat="1" ht="11.25" x14ac:dyDescent="0.2">
      <c r="A19" s="16" t="s">
        <v>37</v>
      </c>
      <c r="B19" s="15">
        <v>142533</v>
      </c>
      <c r="C19" s="14">
        <v>3393.6428571428573</v>
      </c>
    </row>
    <row r="20" spans="1:3" s="13" customFormat="1" ht="11.25" x14ac:dyDescent="0.2">
      <c r="A20" s="16" t="s">
        <v>36</v>
      </c>
      <c r="B20" s="15">
        <v>538359</v>
      </c>
      <c r="C20" s="14">
        <v>5330.287128712871</v>
      </c>
    </row>
    <row r="21" spans="1:3" s="13" customFormat="1" ht="11.25" x14ac:dyDescent="0.2">
      <c r="A21" s="16" t="s">
        <v>35</v>
      </c>
      <c r="B21" s="15">
        <v>330093</v>
      </c>
      <c r="C21" s="14">
        <v>6112.833333333333</v>
      </c>
    </row>
    <row r="22" spans="1:3" s="13" customFormat="1" ht="11.25" x14ac:dyDescent="0.2">
      <c r="A22" s="16" t="s">
        <v>34</v>
      </c>
      <c r="B22" s="15">
        <v>125094</v>
      </c>
      <c r="C22" s="14">
        <v>5003.76</v>
      </c>
    </row>
    <row r="23" spans="1:3" s="13" customFormat="1" ht="11.25" x14ac:dyDescent="0.2">
      <c r="A23" s="16" t="s">
        <v>33</v>
      </c>
      <c r="B23" s="15">
        <v>106871</v>
      </c>
      <c r="C23" s="14">
        <v>1406.1973684210527</v>
      </c>
    </row>
    <row r="24" spans="1:3" s="13" customFormat="1" ht="11.25" x14ac:dyDescent="0.2">
      <c r="A24" s="16" t="s">
        <v>32</v>
      </c>
      <c r="B24" s="15">
        <v>25441</v>
      </c>
      <c r="C24" s="14">
        <v>877.27586206896547</v>
      </c>
    </row>
    <row r="25" spans="1:3" s="13" customFormat="1" ht="11.25" x14ac:dyDescent="0.2">
      <c r="A25" s="16" t="s">
        <v>31</v>
      </c>
      <c r="B25" s="15">
        <v>15882</v>
      </c>
      <c r="C25" s="14">
        <v>417.94736842105266</v>
      </c>
    </row>
    <row r="26" spans="1:3" s="13" customFormat="1" ht="12" customHeight="1" x14ac:dyDescent="0.2">
      <c r="A26" s="16" t="s">
        <v>30</v>
      </c>
      <c r="B26" s="15">
        <v>391369</v>
      </c>
      <c r="C26" s="14">
        <v>3953.2222222222222</v>
      </c>
    </row>
    <row r="27" spans="1:3" s="13" customFormat="1" ht="11.25" x14ac:dyDescent="0.2">
      <c r="A27" s="16" t="s">
        <v>29</v>
      </c>
      <c r="B27" s="15">
        <v>321914</v>
      </c>
      <c r="C27" s="14">
        <v>4350.1891891891892</v>
      </c>
    </row>
    <row r="28" spans="1:3" s="13" customFormat="1" ht="11.25" x14ac:dyDescent="0.2">
      <c r="A28" s="16" t="s">
        <v>28</v>
      </c>
      <c r="B28" s="15">
        <v>78764</v>
      </c>
      <c r="C28" s="14">
        <v>3150.56</v>
      </c>
    </row>
    <row r="29" spans="1:3" s="13" customFormat="1" ht="11.25" x14ac:dyDescent="0.2">
      <c r="A29" s="16" t="s">
        <v>27</v>
      </c>
      <c r="B29" s="17">
        <v>1480528</v>
      </c>
      <c r="C29" s="14">
        <v>5231.547703180212</v>
      </c>
    </row>
    <row r="30" spans="1:3" s="13" customFormat="1" ht="11.25" x14ac:dyDescent="0.2">
      <c r="A30" s="16" t="s">
        <v>26</v>
      </c>
      <c r="B30" s="17">
        <v>43627</v>
      </c>
      <c r="C30" s="14">
        <v>6232.4285714285716</v>
      </c>
    </row>
    <row r="31" spans="1:3" s="13" customFormat="1" ht="11.25" x14ac:dyDescent="0.2">
      <c r="A31" s="16" t="s">
        <v>25</v>
      </c>
      <c r="B31" s="17">
        <v>277690</v>
      </c>
      <c r="C31" s="14">
        <v>3428.2716049382716</v>
      </c>
    </row>
    <row r="32" spans="1:3" s="13" customFormat="1" ht="11.25" x14ac:dyDescent="0.2">
      <c r="A32" s="16" t="s">
        <v>24</v>
      </c>
      <c r="B32" s="17">
        <v>825941</v>
      </c>
      <c r="C32" s="14">
        <v>6304.8931297709923</v>
      </c>
    </row>
    <row r="33" spans="1:3" s="13" customFormat="1" ht="11.25" x14ac:dyDescent="0.2">
      <c r="A33" s="16" t="s">
        <v>23</v>
      </c>
      <c r="B33" s="17">
        <v>886100</v>
      </c>
      <c r="C33" s="14">
        <v>5680.1282051282051</v>
      </c>
    </row>
    <row r="34" spans="1:3" s="13" customFormat="1" ht="11.25" x14ac:dyDescent="0.2">
      <c r="A34" s="16" t="s">
        <v>22</v>
      </c>
      <c r="B34" s="17">
        <v>51997</v>
      </c>
      <c r="C34" s="14">
        <v>2476.0476190476193</v>
      </c>
    </row>
    <row r="35" spans="1:3" s="13" customFormat="1" ht="12.75" customHeight="1" x14ac:dyDescent="0.2">
      <c r="A35" s="16" t="s">
        <v>21</v>
      </c>
      <c r="B35" s="15">
        <v>66503</v>
      </c>
      <c r="C35" s="14">
        <v>1955.9705882352941</v>
      </c>
    </row>
    <row r="36" spans="1:3" s="13" customFormat="1" ht="12.75" customHeight="1" x14ac:dyDescent="0.2">
      <c r="A36" s="16" t="s">
        <v>20</v>
      </c>
      <c r="B36" s="15">
        <v>661127</v>
      </c>
      <c r="C36" s="14">
        <v>16125.048780487805</v>
      </c>
    </row>
    <row r="37" spans="1:3" s="13" customFormat="1" ht="11.25" x14ac:dyDescent="0.2">
      <c r="A37" s="16" t="s">
        <v>19</v>
      </c>
      <c r="B37" s="15">
        <v>285732</v>
      </c>
      <c r="C37" s="14">
        <v>290.08324873096444</v>
      </c>
    </row>
    <row r="38" spans="1:3" s="13" customFormat="1" ht="11.25" x14ac:dyDescent="0.2">
      <c r="A38" s="16" t="s">
        <v>59</v>
      </c>
      <c r="B38" s="15">
        <v>5325520</v>
      </c>
      <c r="C38" s="14">
        <v>67411.645569620247</v>
      </c>
    </row>
    <row r="39" spans="1:3" s="13" customFormat="1" ht="11.25" x14ac:dyDescent="0.2">
      <c r="A39" s="16" t="s">
        <v>18</v>
      </c>
      <c r="B39" s="15">
        <v>32562</v>
      </c>
      <c r="C39" s="14">
        <v>1302.48</v>
      </c>
    </row>
    <row r="40" spans="1:3" s="13" customFormat="1" ht="11.25" x14ac:dyDescent="0.2">
      <c r="A40" s="16" t="s">
        <v>17</v>
      </c>
      <c r="B40" s="15">
        <v>292550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1063118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21429471</v>
      </c>
      <c r="C42" s="10">
        <v>5274.2975633768156</v>
      </c>
    </row>
    <row r="43" spans="1:3" s="6" customFormat="1" ht="18.75" customHeight="1" x14ac:dyDescent="0.2">
      <c r="A43" s="12" t="s">
        <v>5</v>
      </c>
      <c r="B43" s="11">
        <v>33362951</v>
      </c>
      <c r="C43" s="10">
        <v>4781.8476422531176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10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58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10327367</v>
      </c>
      <c r="C4" s="14">
        <v>4018</v>
      </c>
    </row>
    <row r="5" spans="1:4" s="20" customFormat="1" ht="11.25" x14ac:dyDescent="0.2">
      <c r="A5" s="16" t="s">
        <v>50</v>
      </c>
      <c r="B5" s="15">
        <v>1505172</v>
      </c>
      <c r="C5" s="14">
        <v>4480</v>
      </c>
    </row>
    <row r="6" spans="1:4" s="20" customFormat="1" ht="11.25" x14ac:dyDescent="0.2">
      <c r="A6" s="16" t="s">
        <v>49</v>
      </c>
      <c r="B6" s="15">
        <v>0</v>
      </c>
      <c r="C6" s="14">
        <v>0</v>
      </c>
    </row>
    <row r="7" spans="1:4" s="6" customFormat="1" ht="15" customHeight="1" x14ac:dyDescent="0.2">
      <c r="A7" s="19" t="s">
        <v>4</v>
      </c>
      <c r="B7" s="11">
        <v>11832539</v>
      </c>
      <c r="C7" s="10">
        <v>4072</v>
      </c>
    </row>
    <row r="8" spans="1:4" s="13" customFormat="1" ht="30" customHeight="1" x14ac:dyDescent="0.2">
      <c r="A8" s="18" t="s">
        <v>48</v>
      </c>
      <c r="B8" s="15">
        <v>125891</v>
      </c>
      <c r="C8" s="14">
        <v>1188</v>
      </c>
    </row>
    <row r="9" spans="1:4" s="13" customFormat="1" ht="11.25" x14ac:dyDescent="0.2">
      <c r="A9" s="16" t="s">
        <v>47</v>
      </c>
      <c r="B9" s="15">
        <v>1853276</v>
      </c>
      <c r="C9" s="14">
        <v>6178</v>
      </c>
    </row>
    <row r="10" spans="1:4" s="13" customFormat="1" ht="11.25" x14ac:dyDescent="0.2">
      <c r="A10" s="16" t="s">
        <v>46</v>
      </c>
      <c r="B10" s="15">
        <v>824154</v>
      </c>
      <c r="C10" s="14">
        <v>3420</v>
      </c>
    </row>
    <row r="11" spans="1:4" s="13" customFormat="1" ht="11.25" x14ac:dyDescent="0.2">
      <c r="A11" s="16" t="s">
        <v>45</v>
      </c>
      <c r="B11" s="15">
        <v>2339718</v>
      </c>
      <c r="C11" s="14">
        <v>4633</v>
      </c>
    </row>
    <row r="12" spans="1:4" s="13" customFormat="1" ht="11.25" x14ac:dyDescent="0.2">
      <c r="A12" s="16" t="s">
        <v>44</v>
      </c>
      <c r="B12" s="15">
        <v>1106749</v>
      </c>
      <c r="C12" s="14">
        <v>5373</v>
      </c>
    </row>
    <row r="13" spans="1:4" s="13" customFormat="1" ht="11.25" x14ac:dyDescent="0.2">
      <c r="A13" s="16" t="s">
        <v>43</v>
      </c>
      <c r="B13" s="15">
        <v>1178608</v>
      </c>
      <c r="C13" s="14">
        <v>6974</v>
      </c>
    </row>
    <row r="14" spans="1:4" s="13" customFormat="1" ht="11.25" x14ac:dyDescent="0.2">
      <c r="A14" s="16" t="s">
        <v>42</v>
      </c>
      <c r="B14" s="15">
        <v>19329</v>
      </c>
      <c r="C14" s="14">
        <v>1208</v>
      </c>
    </row>
    <row r="15" spans="1:4" s="13" customFormat="1" ht="11.25" x14ac:dyDescent="0.2">
      <c r="A15" s="16" t="s">
        <v>41</v>
      </c>
      <c r="B15" s="15">
        <v>100999</v>
      </c>
      <c r="C15" s="14">
        <v>4208</v>
      </c>
    </row>
    <row r="16" spans="1:4" s="13" customFormat="1" ht="11.25" x14ac:dyDescent="0.2">
      <c r="A16" s="16" t="s">
        <v>40</v>
      </c>
      <c r="B16" s="15">
        <v>124758</v>
      </c>
      <c r="C16" s="14">
        <v>4990</v>
      </c>
    </row>
    <row r="17" spans="1:3" s="13" customFormat="1" ht="11.25" x14ac:dyDescent="0.2">
      <c r="A17" s="16" t="s">
        <v>39</v>
      </c>
      <c r="B17" s="15">
        <v>107617</v>
      </c>
      <c r="C17" s="14">
        <v>7687</v>
      </c>
    </row>
    <row r="18" spans="1:3" s="13" customFormat="1" ht="11.25" x14ac:dyDescent="0.2">
      <c r="A18" s="16" t="s">
        <v>38</v>
      </c>
      <c r="B18" s="15">
        <v>211313</v>
      </c>
      <c r="C18" s="14">
        <v>4313</v>
      </c>
    </row>
    <row r="19" spans="1:3" s="13" customFormat="1" ht="11.25" x14ac:dyDescent="0.2">
      <c r="A19" s="16" t="s">
        <v>37</v>
      </c>
      <c r="B19" s="15">
        <v>148095</v>
      </c>
      <c r="C19" s="14">
        <v>3444</v>
      </c>
    </row>
    <row r="20" spans="1:3" s="13" customFormat="1" ht="11.25" x14ac:dyDescent="0.2">
      <c r="A20" s="16" t="s">
        <v>36</v>
      </c>
      <c r="B20" s="15">
        <v>542039</v>
      </c>
      <c r="C20" s="14">
        <v>5263</v>
      </c>
    </row>
    <row r="21" spans="1:3" s="13" customFormat="1" ht="11.25" x14ac:dyDescent="0.2">
      <c r="A21" s="16" t="s">
        <v>35</v>
      </c>
      <c r="B21" s="15">
        <v>336115</v>
      </c>
      <c r="C21" s="14">
        <v>6224</v>
      </c>
    </row>
    <row r="22" spans="1:3" s="13" customFormat="1" ht="11.25" x14ac:dyDescent="0.2">
      <c r="A22" s="16" t="s">
        <v>34</v>
      </c>
      <c r="B22" s="15">
        <v>130139</v>
      </c>
      <c r="C22" s="14">
        <v>5005</v>
      </c>
    </row>
    <row r="23" spans="1:3" s="13" customFormat="1" ht="11.25" x14ac:dyDescent="0.2">
      <c r="A23" s="16" t="s">
        <v>33</v>
      </c>
      <c r="B23" s="15">
        <v>109938</v>
      </c>
      <c r="C23" s="14">
        <v>1447</v>
      </c>
    </row>
    <row r="24" spans="1:3" s="13" customFormat="1" ht="11.25" x14ac:dyDescent="0.2">
      <c r="A24" s="16" t="s">
        <v>32</v>
      </c>
      <c r="B24" s="15">
        <v>29426</v>
      </c>
      <c r="C24" s="14">
        <v>949</v>
      </c>
    </row>
    <row r="25" spans="1:3" s="13" customFormat="1" ht="11.25" x14ac:dyDescent="0.2">
      <c r="A25" s="16" t="s">
        <v>31</v>
      </c>
      <c r="B25" s="15">
        <v>16292</v>
      </c>
      <c r="C25" s="14">
        <v>465</v>
      </c>
    </row>
    <row r="26" spans="1:3" s="13" customFormat="1" ht="12" customHeight="1" x14ac:dyDescent="0.2">
      <c r="A26" s="16" t="s">
        <v>30</v>
      </c>
      <c r="B26" s="15">
        <v>370832</v>
      </c>
      <c r="C26" s="14">
        <v>3945</v>
      </c>
    </row>
    <row r="27" spans="1:3" s="13" customFormat="1" ht="11.25" x14ac:dyDescent="0.2">
      <c r="A27" s="16" t="s">
        <v>29</v>
      </c>
      <c r="B27" s="15">
        <v>347106</v>
      </c>
      <c r="C27" s="14">
        <v>4339</v>
      </c>
    </row>
    <row r="28" spans="1:3" s="13" customFormat="1" ht="11.25" x14ac:dyDescent="0.2">
      <c r="A28" s="16" t="s">
        <v>28</v>
      </c>
      <c r="B28" s="15">
        <v>78948</v>
      </c>
      <c r="C28" s="14">
        <v>3036</v>
      </c>
    </row>
    <row r="29" spans="1:3" s="13" customFormat="1" ht="11.25" x14ac:dyDescent="0.2">
      <c r="A29" s="16" t="s">
        <v>27</v>
      </c>
      <c r="B29" s="17">
        <v>1478492</v>
      </c>
      <c r="C29" s="14">
        <v>5280</v>
      </c>
    </row>
    <row r="30" spans="1:3" s="13" customFormat="1" ht="11.25" x14ac:dyDescent="0.2">
      <c r="A30" s="16" t="s">
        <v>26</v>
      </c>
      <c r="B30" s="17">
        <v>45272</v>
      </c>
      <c r="C30" s="14">
        <v>6467</v>
      </c>
    </row>
    <row r="31" spans="1:3" s="13" customFormat="1" ht="11.25" x14ac:dyDescent="0.2">
      <c r="A31" s="16" t="s">
        <v>25</v>
      </c>
      <c r="B31" s="17">
        <v>286918</v>
      </c>
      <c r="C31" s="14">
        <v>3457</v>
      </c>
    </row>
    <row r="32" spans="1:3" s="13" customFormat="1" ht="11.25" x14ac:dyDescent="0.2">
      <c r="A32" s="16" t="s">
        <v>24</v>
      </c>
      <c r="B32" s="17">
        <v>827139</v>
      </c>
      <c r="C32" s="14">
        <v>6363</v>
      </c>
    </row>
    <row r="33" spans="1:3" s="13" customFormat="1" ht="11.25" x14ac:dyDescent="0.2">
      <c r="A33" s="16" t="s">
        <v>23</v>
      </c>
      <c r="B33" s="17">
        <v>887541</v>
      </c>
      <c r="C33" s="14">
        <v>5689</v>
      </c>
    </row>
    <row r="34" spans="1:3" s="13" customFormat="1" ht="11.25" x14ac:dyDescent="0.2">
      <c r="A34" s="16" t="s">
        <v>22</v>
      </c>
      <c r="B34" s="17">
        <v>49793</v>
      </c>
      <c r="C34" s="14">
        <v>2371</v>
      </c>
    </row>
    <row r="35" spans="1:3" s="13" customFormat="1" ht="12.75" customHeight="1" x14ac:dyDescent="0.2">
      <c r="A35" s="16" t="s">
        <v>21</v>
      </c>
      <c r="B35" s="15">
        <v>73697</v>
      </c>
      <c r="C35" s="14">
        <v>1992</v>
      </c>
    </row>
    <row r="36" spans="1:3" s="13" customFormat="1" ht="12.75" customHeight="1" x14ac:dyDescent="0.2">
      <c r="A36" s="16" t="s">
        <v>20</v>
      </c>
      <c r="B36" s="15">
        <v>676675</v>
      </c>
      <c r="C36" s="14">
        <v>15737</v>
      </c>
    </row>
    <row r="37" spans="1:3" s="13" customFormat="1" ht="11.25" x14ac:dyDescent="0.2">
      <c r="A37" s="16" t="s">
        <v>19</v>
      </c>
      <c r="B37" s="15">
        <v>295325</v>
      </c>
      <c r="C37" s="14">
        <v>299</v>
      </c>
    </row>
    <row r="38" spans="1:3" s="13" customFormat="1" ht="11.25" x14ac:dyDescent="0.2">
      <c r="A38" s="16" t="s">
        <v>59</v>
      </c>
      <c r="B38" s="15">
        <v>5212852</v>
      </c>
      <c r="C38" s="14">
        <v>66831</v>
      </c>
    </row>
    <row r="39" spans="1:3" s="13" customFormat="1" ht="11.25" x14ac:dyDescent="0.2">
      <c r="A39" s="16" t="s">
        <v>18</v>
      </c>
      <c r="B39" s="15">
        <v>34885</v>
      </c>
      <c r="C39" s="14">
        <v>1163</v>
      </c>
    </row>
    <row r="40" spans="1:3" s="13" customFormat="1" ht="11.25" x14ac:dyDescent="0.2">
      <c r="A40" s="16" t="s">
        <v>17</v>
      </c>
      <c r="B40" s="15">
        <v>279962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1042873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21292763</v>
      </c>
      <c r="C42" s="10">
        <v>5224</v>
      </c>
    </row>
    <row r="43" spans="1:3" s="6" customFormat="1" ht="18.75" customHeight="1" x14ac:dyDescent="0.2">
      <c r="A43" s="12" t="s">
        <v>5</v>
      </c>
      <c r="B43" s="11">
        <v>33125302</v>
      </c>
      <c r="C43" s="10">
        <v>4744</v>
      </c>
    </row>
    <row r="44" spans="1:3" s="7" customFormat="1" ht="12" x14ac:dyDescent="0.2">
      <c r="A44" s="44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12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48"/>
  <sheetViews>
    <sheetView topLeftCell="A13" zoomScaleNormal="100" workbookViewId="0"/>
  </sheetViews>
  <sheetFormatPr baseColWidth="10" defaultColWidth="13.85546875" defaultRowHeight="12.75" x14ac:dyDescent="0.2"/>
  <cols>
    <col min="1" max="1" width="58.28515625" style="4" customWidth="1"/>
    <col min="2" max="2" width="14.28515625" style="5" customWidth="1"/>
    <col min="3" max="3" width="14.28515625" style="4" customWidth="1"/>
  </cols>
  <sheetData>
    <row r="1" spans="1:4" s="3" customFormat="1" ht="12" customHeight="1" x14ac:dyDescent="0.2">
      <c r="A1" s="38" t="s">
        <v>68</v>
      </c>
      <c r="B1" s="27"/>
      <c r="C1" s="24"/>
      <c r="D1" s="24"/>
    </row>
    <row r="2" spans="1:4" s="3" customFormat="1" ht="20.100000000000001" customHeight="1" x14ac:dyDescent="0.2">
      <c r="A2" s="46" t="s">
        <v>57</v>
      </c>
      <c r="B2" s="25"/>
      <c r="C2" s="24"/>
      <c r="D2" s="24"/>
    </row>
    <row r="3" spans="1:4" ht="39.950000000000003" customHeight="1" x14ac:dyDescent="0.2">
      <c r="A3" s="23" t="s">
        <v>3</v>
      </c>
      <c r="B3" s="22" t="s">
        <v>52</v>
      </c>
      <c r="C3" s="21" t="s">
        <v>82</v>
      </c>
    </row>
    <row r="4" spans="1:4" s="20" customFormat="1" ht="28.5" customHeight="1" x14ac:dyDescent="0.2">
      <c r="A4" s="16" t="s">
        <v>51</v>
      </c>
      <c r="B4" s="15">
        <v>10001744</v>
      </c>
      <c r="C4" s="14">
        <v>3916</v>
      </c>
    </row>
    <row r="5" spans="1:4" s="20" customFormat="1" ht="11.25" x14ac:dyDescent="0.2">
      <c r="A5" s="16" t="s">
        <v>50</v>
      </c>
      <c r="B5" s="15">
        <v>1422193</v>
      </c>
      <c r="C5" s="14">
        <v>4233</v>
      </c>
    </row>
    <row r="6" spans="1:4" s="20" customFormat="1" ht="11.25" x14ac:dyDescent="0.2">
      <c r="A6" s="16" t="s">
        <v>49</v>
      </c>
      <c r="B6" s="15">
        <v>0</v>
      </c>
      <c r="C6" s="14">
        <v>0</v>
      </c>
    </row>
    <row r="7" spans="1:4" s="6" customFormat="1" ht="15" customHeight="1" x14ac:dyDescent="0.2">
      <c r="A7" s="19" t="s">
        <v>4</v>
      </c>
      <c r="B7" s="11">
        <v>11423937</v>
      </c>
      <c r="C7" s="10">
        <v>3953</v>
      </c>
    </row>
    <row r="8" spans="1:4" s="13" customFormat="1" ht="30" customHeight="1" x14ac:dyDescent="0.2">
      <c r="A8" s="18" t="s">
        <v>48</v>
      </c>
      <c r="B8" s="15">
        <v>118439</v>
      </c>
      <c r="C8" s="14">
        <v>1077</v>
      </c>
    </row>
    <row r="9" spans="1:4" s="13" customFormat="1" ht="11.25" x14ac:dyDescent="0.2">
      <c r="A9" s="16" t="s">
        <v>47</v>
      </c>
      <c r="B9" s="15">
        <v>1702190</v>
      </c>
      <c r="C9" s="14">
        <v>5674</v>
      </c>
    </row>
    <row r="10" spans="1:4" s="13" customFormat="1" ht="11.25" x14ac:dyDescent="0.2">
      <c r="A10" s="16" t="s">
        <v>46</v>
      </c>
      <c r="B10" s="15">
        <v>763967</v>
      </c>
      <c r="C10" s="14">
        <v>3131</v>
      </c>
    </row>
    <row r="11" spans="1:4" s="13" customFormat="1" ht="11.25" x14ac:dyDescent="0.2">
      <c r="A11" s="16" t="s">
        <v>45</v>
      </c>
      <c r="B11" s="15">
        <v>2191497</v>
      </c>
      <c r="C11" s="14">
        <v>4348</v>
      </c>
    </row>
    <row r="12" spans="1:4" s="13" customFormat="1" ht="11.25" x14ac:dyDescent="0.2">
      <c r="A12" s="16" t="s">
        <v>44</v>
      </c>
      <c r="B12" s="15">
        <v>997009</v>
      </c>
      <c r="C12" s="14">
        <v>4887</v>
      </c>
    </row>
    <row r="13" spans="1:4" s="13" customFormat="1" ht="11.25" x14ac:dyDescent="0.2">
      <c r="A13" s="16" t="s">
        <v>43</v>
      </c>
      <c r="B13" s="15">
        <v>1079486</v>
      </c>
      <c r="C13" s="14">
        <v>6542</v>
      </c>
    </row>
    <row r="14" spans="1:4" s="13" customFormat="1" ht="11.25" x14ac:dyDescent="0.2">
      <c r="A14" s="16" t="s">
        <v>42</v>
      </c>
      <c r="B14" s="15">
        <v>19560</v>
      </c>
      <c r="C14" s="14">
        <v>1222</v>
      </c>
    </row>
    <row r="15" spans="1:4" s="13" customFormat="1" ht="11.25" x14ac:dyDescent="0.2">
      <c r="A15" s="16" t="s">
        <v>41</v>
      </c>
      <c r="B15" s="15">
        <v>97613</v>
      </c>
      <c r="C15" s="14">
        <v>4067</v>
      </c>
    </row>
    <row r="16" spans="1:4" s="13" customFormat="1" ht="11.25" x14ac:dyDescent="0.2">
      <c r="A16" s="16" t="s">
        <v>40</v>
      </c>
      <c r="B16" s="15">
        <v>118618</v>
      </c>
      <c r="C16" s="14">
        <v>4562</v>
      </c>
    </row>
    <row r="17" spans="1:3" s="13" customFormat="1" ht="11.25" x14ac:dyDescent="0.2">
      <c r="A17" s="16" t="s">
        <v>39</v>
      </c>
      <c r="B17" s="15">
        <v>100691</v>
      </c>
      <c r="C17" s="14">
        <v>7745</v>
      </c>
    </row>
    <row r="18" spans="1:3" s="13" customFormat="1" ht="11.25" x14ac:dyDescent="0.2">
      <c r="A18" s="16" t="s">
        <v>38</v>
      </c>
      <c r="B18" s="15">
        <v>202259</v>
      </c>
      <c r="C18" s="14">
        <v>3890</v>
      </c>
    </row>
    <row r="19" spans="1:3" s="13" customFormat="1" ht="11.25" x14ac:dyDescent="0.2">
      <c r="A19" s="16" t="s">
        <v>37</v>
      </c>
      <c r="B19" s="15">
        <v>146371</v>
      </c>
      <c r="C19" s="14">
        <v>3327</v>
      </c>
    </row>
    <row r="20" spans="1:3" s="13" customFormat="1" ht="11.25" x14ac:dyDescent="0.2">
      <c r="A20" s="16" t="s">
        <v>36</v>
      </c>
      <c r="B20" s="15">
        <v>519243</v>
      </c>
      <c r="C20" s="14">
        <v>4993</v>
      </c>
    </row>
    <row r="21" spans="1:3" s="13" customFormat="1" ht="11.25" x14ac:dyDescent="0.2">
      <c r="A21" s="16" t="s">
        <v>35</v>
      </c>
      <c r="B21" s="15">
        <v>337416</v>
      </c>
      <c r="C21" s="14">
        <v>6248</v>
      </c>
    </row>
    <row r="22" spans="1:3" s="13" customFormat="1" ht="11.25" x14ac:dyDescent="0.2">
      <c r="A22" s="16" t="s">
        <v>34</v>
      </c>
      <c r="B22" s="15">
        <v>121326</v>
      </c>
      <c r="C22" s="14">
        <v>4494</v>
      </c>
    </row>
    <row r="23" spans="1:3" s="13" customFormat="1" ht="11.25" x14ac:dyDescent="0.2">
      <c r="A23" s="16" t="s">
        <v>33</v>
      </c>
      <c r="B23" s="15">
        <v>106129</v>
      </c>
      <c r="C23" s="14">
        <v>1343</v>
      </c>
    </row>
    <row r="24" spans="1:3" s="13" customFormat="1" ht="11.25" x14ac:dyDescent="0.2">
      <c r="A24" s="16" t="s">
        <v>32</v>
      </c>
      <c r="B24" s="15">
        <v>30521</v>
      </c>
      <c r="C24" s="14">
        <v>925</v>
      </c>
    </row>
    <row r="25" spans="1:3" s="13" customFormat="1" ht="11.25" x14ac:dyDescent="0.2">
      <c r="A25" s="16" t="s">
        <v>31</v>
      </c>
      <c r="B25" s="15">
        <v>15926</v>
      </c>
      <c r="C25" s="14">
        <v>455</v>
      </c>
    </row>
    <row r="26" spans="1:3" s="13" customFormat="1" ht="12" customHeight="1" x14ac:dyDescent="0.2">
      <c r="A26" s="16" t="s">
        <v>30</v>
      </c>
      <c r="B26" s="15">
        <v>339215</v>
      </c>
      <c r="C26" s="14">
        <v>3899</v>
      </c>
    </row>
    <row r="27" spans="1:3" s="13" customFormat="1" ht="11.25" x14ac:dyDescent="0.2">
      <c r="A27" s="16" t="s">
        <v>29</v>
      </c>
      <c r="B27" s="15">
        <v>352679</v>
      </c>
      <c r="C27" s="14">
        <v>4199</v>
      </c>
    </row>
    <row r="28" spans="1:3" s="13" customFormat="1" ht="11.25" x14ac:dyDescent="0.2">
      <c r="A28" s="16" t="s">
        <v>28</v>
      </c>
      <c r="B28" s="15">
        <v>68107</v>
      </c>
      <c r="C28" s="14">
        <v>2620</v>
      </c>
    </row>
    <row r="29" spans="1:3" s="13" customFormat="1" ht="11.25" x14ac:dyDescent="0.2">
      <c r="A29" s="16" t="s">
        <v>27</v>
      </c>
      <c r="B29" s="17">
        <v>1389202</v>
      </c>
      <c r="C29" s="14">
        <v>4961</v>
      </c>
    </row>
    <row r="30" spans="1:3" s="13" customFormat="1" ht="11.25" x14ac:dyDescent="0.2">
      <c r="A30" s="16" t="s">
        <v>26</v>
      </c>
      <c r="B30" s="17">
        <v>43237</v>
      </c>
      <c r="C30" s="14">
        <v>6177</v>
      </c>
    </row>
    <row r="31" spans="1:3" s="13" customFormat="1" ht="11.25" x14ac:dyDescent="0.2">
      <c r="A31" s="16" t="s">
        <v>25</v>
      </c>
      <c r="B31" s="17">
        <v>295252</v>
      </c>
      <c r="C31" s="14">
        <v>3433</v>
      </c>
    </row>
    <row r="32" spans="1:3" s="13" customFormat="1" ht="11.25" x14ac:dyDescent="0.2">
      <c r="A32" s="16" t="s">
        <v>24</v>
      </c>
      <c r="B32" s="17">
        <v>779582</v>
      </c>
      <c r="C32" s="14">
        <v>5906</v>
      </c>
    </row>
    <row r="33" spans="1:3" s="13" customFormat="1" ht="11.25" x14ac:dyDescent="0.2">
      <c r="A33" s="16" t="s">
        <v>23</v>
      </c>
      <c r="B33" s="17">
        <v>852944</v>
      </c>
      <c r="C33" s="14">
        <v>5468</v>
      </c>
    </row>
    <row r="34" spans="1:3" s="13" customFormat="1" ht="11.25" x14ac:dyDescent="0.2">
      <c r="A34" s="16" t="s">
        <v>22</v>
      </c>
      <c r="B34" s="17">
        <v>45941</v>
      </c>
      <c r="C34" s="14">
        <v>2418</v>
      </c>
    </row>
    <row r="35" spans="1:3" s="13" customFormat="1" ht="12.75" customHeight="1" x14ac:dyDescent="0.2">
      <c r="A35" s="16" t="s">
        <v>21</v>
      </c>
      <c r="B35" s="15">
        <v>75779</v>
      </c>
      <c r="C35" s="14">
        <v>1994</v>
      </c>
    </row>
    <row r="36" spans="1:3" s="13" customFormat="1" ht="12.75" customHeight="1" x14ac:dyDescent="0.2">
      <c r="A36" s="16" t="s">
        <v>20</v>
      </c>
      <c r="B36" s="15">
        <v>594845</v>
      </c>
      <c r="C36" s="14">
        <v>13519</v>
      </c>
    </row>
    <row r="37" spans="1:3" s="13" customFormat="1" ht="11.25" x14ac:dyDescent="0.2">
      <c r="A37" s="16" t="s">
        <v>19</v>
      </c>
      <c r="B37" s="15">
        <v>300827</v>
      </c>
      <c r="C37" s="14">
        <v>301</v>
      </c>
    </row>
    <row r="38" spans="1:3" s="13" customFormat="1" ht="11.25" x14ac:dyDescent="0.2">
      <c r="A38" s="16" t="s">
        <v>59</v>
      </c>
      <c r="B38" s="15">
        <v>5362908</v>
      </c>
      <c r="C38" s="14">
        <v>69648</v>
      </c>
    </row>
    <row r="39" spans="1:3" s="13" customFormat="1" ht="11.25" x14ac:dyDescent="0.2">
      <c r="A39" s="16" t="s">
        <v>18</v>
      </c>
      <c r="B39" s="15">
        <v>34170</v>
      </c>
      <c r="C39" s="14">
        <v>1102</v>
      </c>
    </row>
    <row r="40" spans="1:3" s="13" customFormat="1" ht="11.25" x14ac:dyDescent="0.2">
      <c r="A40" s="16" t="s">
        <v>17</v>
      </c>
      <c r="B40" s="15">
        <v>271528</v>
      </c>
      <c r="C40" s="14" t="s">
        <v>1</v>
      </c>
    </row>
    <row r="41" spans="1:3" s="13" customFormat="1" ht="24.75" customHeight="1" x14ac:dyDescent="0.2">
      <c r="A41" s="16" t="s">
        <v>56</v>
      </c>
      <c r="B41" s="15">
        <v>950580</v>
      </c>
      <c r="C41" s="14" t="s">
        <v>1</v>
      </c>
    </row>
    <row r="42" spans="1:3" s="6" customFormat="1" ht="15.75" customHeight="1" x14ac:dyDescent="0.2">
      <c r="A42" s="12" t="s">
        <v>4</v>
      </c>
      <c r="B42" s="11">
        <v>20425054</v>
      </c>
      <c r="C42" s="10">
        <v>4979</v>
      </c>
    </row>
    <row r="43" spans="1:3" s="6" customFormat="1" ht="18.75" customHeight="1" x14ac:dyDescent="0.2">
      <c r="A43" s="12" t="s">
        <v>5</v>
      </c>
      <c r="B43" s="11">
        <v>31848991</v>
      </c>
      <c r="C43" s="10">
        <v>4555</v>
      </c>
    </row>
    <row r="44" spans="1:3" s="7" customFormat="1" ht="12" x14ac:dyDescent="0.2">
      <c r="A44" s="53" t="s">
        <v>0</v>
      </c>
      <c r="B44" s="45"/>
      <c r="C44" s="42"/>
    </row>
    <row r="45" spans="1:3" s="3" customFormat="1" ht="11.25" x14ac:dyDescent="0.2">
      <c r="A45" s="41" t="s">
        <v>2</v>
      </c>
      <c r="B45" s="2"/>
      <c r="C45" s="41"/>
    </row>
    <row r="46" spans="1:3" s="3" customFormat="1" ht="11.25" x14ac:dyDescent="0.2">
      <c r="A46" s="40" t="s">
        <v>6</v>
      </c>
      <c r="B46" s="1"/>
      <c r="C46" s="40"/>
    </row>
    <row r="47" spans="1:3" s="3" customFormat="1" ht="11.25" x14ac:dyDescent="0.2">
      <c r="A47" s="47" t="s">
        <v>13</v>
      </c>
      <c r="B47" s="48"/>
      <c r="C47" s="48"/>
    </row>
    <row r="48" spans="1:3" x14ac:dyDescent="0.2">
      <c r="A48" s="43" t="s">
        <v>83</v>
      </c>
    </row>
  </sheetData>
  <dataValidations count="1">
    <dataValidation allowBlank="1" showInputMessage="1" showErrorMessage="1" promptTitle="Fußnotenstrich" prompt="Nachfolgend Fußnotenbereich mit Fußnotenerläuterungen und weiteren Erklärungen" sqref="A44"/>
  </dataValidations>
  <hyperlinks>
    <hyperlink ref="A1" location="Inhalt!A1" display="Inhalt"/>
    <hyperlink ref="A48" r:id="rId1" tooltip="Link zur Zeichenerklärung unter www.statistik.sachsen.de" display="Zeichenerklärung"/>
  </hyperlinks>
  <pageMargins left="0.78740157480314965" right="0.78740157480314965" top="0.78740157480314965" bottom="0.78740157480314965" header="0.51181102362204722" footer="0.51181102362204722"/>
  <pageSetup paperSize="9" orientation="portrait" horizontalDpi="4294967292" verticalDpi="4294967292" r:id="rId2"/>
  <headerFooter alignWithMargins="0">
    <oddFooter>&amp;C&amp;7© Statistisches Landesamt des Freistaates Sachsen  -  Z III 1 - j/22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07_20_2013</vt:lpstr>
      <vt:lpstr>07_20_2014</vt:lpstr>
      <vt:lpstr>07_20_2015</vt:lpstr>
      <vt:lpstr>07_20_2016</vt:lpstr>
      <vt:lpstr>07_20_2017</vt:lpstr>
      <vt:lpstr>07_20_2018</vt:lpstr>
      <vt:lpstr>07_20_2019</vt:lpstr>
      <vt:lpstr>07_20_2020</vt:lpstr>
      <vt:lpstr>07_20_2021</vt:lpstr>
      <vt:lpstr>07_20_2022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7.20 Ambulante vertragsärztliche Versorgung in Sachsen nach Vergleichsgruppen</dc:title>
  <dc:subject>Gesundheitsberichterstattung</dc:subject>
  <dc:creator>Statistisches Landesamt des Freistaates Sachsen</dc:creator>
  <cp:keywords>Ambulante vertragsärztliche Versorgung, hausärztlicher Versorgungsbereich, fachärztlicher Versorgungsbereich, Vergleichsgruppen</cp:keywords>
  <cp:lastModifiedBy>Statistisches Landesamt des Freistaates Sachsen</cp:lastModifiedBy>
  <cp:lastPrinted>2018-06-04T10:59:51Z</cp:lastPrinted>
  <dcterms:created xsi:type="dcterms:W3CDTF">2001-01-12T13:57:49Z</dcterms:created>
  <dcterms:modified xsi:type="dcterms:W3CDTF">2024-03-06T10:15:54Z</dcterms:modified>
  <cp:category>Internettabellen</cp:category>
  <cp:contentStatus>nicht barrierefrei</cp:contentStatus>
</cp:coreProperties>
</file>