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7\"/>
    </mc:Choice>
  </mc:AlternateContent>
  <bookViews>
    <workbookView xWindow="-15" yWindow="-15" windowWidth="16920" windowHeight="12735" tabRatio="827" activeTab="9"/>
  </bookViews>
  <sheets>
    <sheet name="07_25z_2013" sheetId="12" r:id="rId1"/>
    <sheet name="07_25z_2014" sheetId="13" r:id="rId2"/>
    <sheet name="07_25z_2015" sheetId="14" r:id="rId3"/>
    <sheet name="07_25z_2016" sheetId="15" r:id="rId4"/>
    <sheet name="07_25z_2017" sheetId="16" r:id="rId5"/>
    <sheet name="07_25z_2018" sheetId="17" r:id="rId6"/>
    <sheet name="07_25z_2019" sheetId="19" r:id="rId7"/>
    <sheet name="07_25z_2020" sheetId="20" r:id="rId8"/>
    <sheet name="07_25z_2021" sheetId="21" r:id="rId9"/>
    <sheet name="07_25z_2022" sheetId="23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C5" i="23" l="1"/>
  <c r="C6" i="23"/>
  <c r="C7" i="23"/>
  <c r="C8" i="23"/>
</calcChain>
</file>

<file path=xl/sharedStrings.xml><?xml version="1.0" encoding="utf-8"?>
<sst xmlns="http://schemas.openxmlformats.org/spreadsheetml/2006/main" count="163" uniqueCount="37">
  <si>
    <t>Anzahl</t>
  </si>
  <si>
    <t>Datenquelle:</t>
  </si>
  <si>
    <t>Rettungsdienststatistik</t>
  </si>
  <si>
    <t>Bautzen</t>
  </si>
  <si>
    <t>_____</t>
  </si>
  <si>
    <t>Sächsisches Staatsministerium des Innern</t>
  </si>
  <si>
    <t>Luftrettungsstation</t>
  </si>
  <si>
    <t>Dresden</t>
  </si>
  <si>
    <t>Leipzig</t>
  </si>
  <si>
    <t>Zwickau</t>
  </si>
  <si>
    <t xml:space="preserve">  "Christoph 38"</t>
  </si>
  <si>
    <t xml:space="preserve">  "Christoph 46"</t>
  </si>
  <si>
    <t xml:space="preserve">  "Christoph 62"</t>
  </si>
  <si>
    <t>Durchschnittliche Einsätze pro Tag</t>
  </si>
  <si>
    <t xml:space="preserve">  "Christoph 61" und </t>
  </si>
  <si>
    <t xml:space="preserve">  "Christoph 63" </t>
  </si>
  <si>
    <t>1 060</t>
  </si>
  <si>
    <t>1 477</t>
  </si>
  <si>
    <t>2 434</t>
  </si>
  <si>
    <t>1 362</t>
  </si>
  <si>
    <t>1 214</t>
  </si>
  <si>
    <r>
      <t xml:space="preserve">  "Christoph 114"</t>
    </r>
    <r>
      <rPr>
        <vertAlign val="superscript"/>
        <sz val="9"/>
        <rFont val="Arial"/>
        <family val="2"/>
      </rPr>
      <t>1)</t>
    </r>
  </si>
  <si>
    <t>1) "Christoph 114" war temporär vom 23.12.2020 - 22.03.2021 in Bautzen stationiert, um "Christoph 6"2 im Regelrettungsdienst zu entlasten und so die Luftverlegung von Corona-Patienten im Freistaat und bundesweit während der damaligen Corona-Welle sicherzustellen.</t>
  </si>
  <si>
    <t>Sächsisches Staatsministerium des Innern: Rettungsdienststatistik</t>
  </si>
  <si>
    <t>Dadurch wurde die Luftverlegung von Corona-Patienten im Freistaat und bundesweit während der damaligen Corona-Wellen sichergestellt.</t>
  </si>
  <si>
    <t xml:space="preserve">1) "Christoph 114" war temporär vom 23.12.2020 - 22.03.2021 und vom 30.11.2021 - 28.02.2022 in Bautzen stationiert, um "Christoph 62" im Regelrettungsdienst zu entlasten. </t>
  </si>
  <si>
    <r>
      <t>Bautzen  "Christoph 62" und "Christoph 114"</t>
    </r>
    <r>
      <rPr>
        <vertAlign val="superscript"/>
        <sz val="8"/>
        <rFont val="Arial"/>
        <family val="2"/>
      </rPr>
      <t>1)</t>
    </r>
  </si>
  <si>
    <t>Zwickau "Christoph 46"</t>
  </si>
  <si>
    <t xml:space="preserve">Leipzig "Christoph 61" und "Christoph 63" </t>
  </si>
  <si>
    <t>Dresden "Christoph 38"</t>
  </si>
  <si>
    <t>Indikator 7.25z (L) Einsätze der Luftrettungsstationen in Sachsen 2021</t>
  </si>
  <si>
    <t>Nächster Berichtsstand: 2022; voraussichtlich verfügbar: November 2023</t>
  </si>
  <si>
    <t>Aktueller Berichtsstand:2021</t>
  </si>
  <si>
    <t>Nächster Berichtsstand: 2023; voraussichtlich verfügbar: November 2024</t>
  </si>
  <si>
    <t xml:space="preserve">Bautzen  "Christoph 62" </t>
  </si>
  <si>
    <t>Indikator 7.25z (L) Einsätze der Luftrettungsstationen in Sachsen 2022</t>
  </si>
  <si>
    <t>Aktueller Berichtsstand: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</si>
</sst>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0.0"/>
    <numFmt numFmtId="166" formatCode="?\ ??0;\-?\ ??0;?\ ??\ \-"/>
    <numFmt numFmtId="167" formatCode="0.00;\-0.00;???\-"/>
    <numFmt numFmtId="168" formatCode="#\ ###.0\ \ \ \ \ \ \ \ \ "/>
    <numFmt numFmtId="169" formatCode="#,##0.0000"/>
  </numFmts>
  <fonts count="17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vertAlign val="superscript"/>
      <sz val="9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164" fontId="1" fillId="0" borderId="0"/>
    <xf numFmtId="0" fontId="16" fillId="0" borderId="0"/>
  </cellStyleXfs>
  <cellXfs count="165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 applyBorder="1"/>
    <xf numFmtId="164" fontId="3" fillId="0" borderId="0" xfId="0" applyFont="1"/>
    <xf numFmtId="164" fontId="4" fillId="0" borderId="0" xfId="0" applyFont="1"/>
    <xf numFmtId="164" fontId="6" fillId="0" borderId="0" xfId="0" applyFont="1" applyBorder="1" applyAlignment="1">
      <alignment horizontal="left"/>
    </xf>
    <xf numFmtId="164" fontId="5" fillId="0" borderId="0" xfId="0" applyFont="1"/>
    <xf numFmtId="164" fontId="4" fillId="0" borderId="0" xfId="0" applyFont="1" applyAlignment="1">
      <alignment horizontal="center" vertical="center"/>
    </xf>
    <xf numFmtId="164" fontId="8" fillId="0" borderId="0" xfId="0" applyFont="1"/>
    <xf numFmtId="0" fontId="5" fillId="0" borderId="0" xfId="0" applyNumberFormat="1" applyFont="1" applyBorder="1"/>
    <xf numFmtId="0" fontId="5" fillId="0" borderId="0" xfId="0" applyNumberFormat="1" applyFont="1"/>
    <xf numFmtId="3" fontId="1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0" fillId="0" borderId="0" xfId="0" applyBorder="1"/>
    <xf numFmtId="164" fontId="4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wrapText="1"/>
    </xf>
    <xf numFmtId="3" fontId="5" fillId="0" borderId="4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wrapText="1"/>
    </xf>
    <xf numFmtId="0" fontId="5" fillId="0" borderId="7" xfId="0" applyNumberFormat="1" applyFont="1" applyBorder="1"/>
    <xf numFmtId="165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64" fontId="5" fillId="0" borderId="0" xfId="0" applyFont="1" applyAlignment="1">
      <alignment horizontal="center"/>
    </xf>
    <xf numFmtId="164" fontId="5" fillId="0" borderId="4" xfId="0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164" fontId="10" fillId="0" borderId="0" xfId="0" applyFont="1" applyBorder="1"/>
    <xf numFmtId="165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Font="1" applyAlignment="1">
      <alignment horizontal="centerContinuous"/>
    </xf>
    <xf numFmtId="164" fontId="5" fillId="0" borderId="0" xfId="0" applyFont="1" applyBorder="1"/>
    <xf numFmtId="164" fontId="5" fillId="0" borderId="0" xfId="0" applyFont="1" applyBorder="1" applyAlignment="1">
      <alignment horizontal="center"/>
    </xf>
    <xf numFmtId="164" fontId="1" fillId="0" borderId="0" xfId="1"/>
    <xf numFmtId="165" fontId="1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center"/>
    </xf>
    <xf numFmtId="164" fontId="1" fillId="0" borderId="0" xfId="1" applyFont="1"/>
    <xf numFmtId="164" fontId="3" fillId="0" borderId="0" xfId="1" applyFont="1"/>
    <xf numFmtId="164" fontId="1" fillId="0" borderId="0" xfId="1" applyBorder="1"/>
    <xf numFmtId="165" fontId="7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64" fontId="6" fillId="0" borderId="0" xfId="1" applyFont="1" applyBorder="1" applyAlignment="1">
      <alignment horizontal="left"/>
    </xf>
    <xf numFmtId="2" fontId="5" fillId="0" borderId="0" xfId="1" applyNumberFormat="1" applyFont="1" applyBorder="1" applyAlignment="1">
      <alignment horizontal="center"/>
    </xf>
    <xf numFmtId="166" fontId="5" fillId="0" borderId="4" xfId="1" applyNumberFormat="1" applyFont="1" applyBorder="1" applyAlignment="1">
      <alignment horizontal="center"/>
    </xf>
    <xf numFmtId="164" fontId="5" fillId="0" borderId="0" xfId="1" applyFont="1"/>
    <xf numFmtId="0" fontId="5" fillId="0" borderId="0" xfId="1" applyNumberFormat="1" applyFont="1" applyBorder="1"/>
    <xf numFmtId="166" fontId="5" fillId="0" borderId="4" xfId="1" applyNumberFormat="1" applyFont="1" applyBorder="1" applyAlignment="1">
      <alignment horizontal="center" vertical="center"/>
    </xf>
    <xf numFmtId="0" fontId="5" fillId="0" borderId="0" xfId="1" applyNumberFormat="1" applyFont="1"/>
    <xf numFmtId="164" fontId="5" fillId="0" borderId="0" xfId="1" applyFont="1" applyBorder="1"/>
    <xf numFmtId="0" fontId="5" fillId="0" borderId="0" xfId="1" applyNumberFormat="1" applyFont="1" applyAlignment="1">
      <alignment wrapText="1"/>
    </xf>
    <xf numFmtId="0" fontId="5" fillId="0" borderId="7" xfId="1" applyNumberFormat="1" applyFont="1" applyBorder="1" applyAlignment="1">
      <alignment wrapText="1"/>
    </xf>
    <xf numFmtId="0" fontId="5" fillId="0" borderId="7" xfId="1" applyNumberFormat="1" applyFont="1" applyBorder="1"/>
    <xf numFmtId="164" fontId="5" fillId="0" borderId="0" xfId="1" applyFont="1" applyBorder="1" applyAlignment="1">
      <alignment horizontal="center"/>
    </xf>
    <xf numFmtId="164" fontId="5" fillId="0" borderId="4" xfId="1" applyFont="1" applyBorder="1" applyAlignment="1">
      <alignment horizontal="center"/>
    </xf>
    <xf numFmtId="164" fontId="5" fillId="0" borderId="0" xfId="1" applyFont="1" applyAlignment="1">
      <alignment horizontal="center"/>
    </xf>
    <xf numFmtId="2" fontId="5" fillId="0" borderId="0" xfId="1" applyNumberFormat="1" applyFont="1" applyAlignment="1">
      <alignment horizontal="center"/>
    </xf>
    <xf numFmtId="165" fontId="1" fillId="0" borderId="6" xfId="1" applyNumberFormat="1" applyFont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164" fontId="3" fillId="0" borderId="0" xfId="1" applyFont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164" fontId="2" fillId="0" borderId="0" xfId="1" applyFont="1" applyBorder="1"/>
    <xf numFmtId="165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164" fontId="2" fillId="0" borderId="0" xfId="1" applyFont="1" applyAlignment="1">
      <alignment horizontal="centerContinuous"/>
    </xf>
    <xf numFmtId="164" fontId="3" fillId="0" borderId="0" xfId="0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3" fillId="0" borderId="1" xfId="0" applyFont="1" applyBorder="1" applyAlignment="1">
      <alignment horizontal="center" vertical="center"/>
    </xf>
    <xf numFmtId="3" fontId="5" fillId="0" borderId="4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3" fontId="1" fillId="0" borderId="4" xfId="1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164" fontId="7" fillId="0" borderId="0" xfId="1" applyFont="1" applyBorder="1"/>
    <xf numFmtId="164" fontId="7" fillId="0" borderId="0" xfId="1" applyFont="1" applyBorder="1" applyAlignment="1">
      <alignment horizontal="center"/>
    </xf>
    <xf numFmtId="164" fontId="7" fillId="0" borderId="0" xfId="1" applyFont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Border="1"/>
    <xf numFmtId="166" fontId="5" fillId="0" borderId="4" xfId="1" applyNumberFormat="1" applyFont="1" applyBorder="1" applyAlignment="1">
      <alignment horizontal="center" vertical="center"/>
    </xf>
    <xf numFmtId="164" fontId="3" fillId="0" borderId="0" xfId="1" applyFont="1"/>
    <xf numFmtId="2" fontId="7" fillId="0" borderId="0" xfId="1" applyNumberFormat="1" applyFont="1" applyAlignment="1">
      <alignment horizontal="center"/>
    </xf>
    <xf numFmtId="2" fontId="7" fillId="0" borderId="0" xfId="1" applyNumberFormat="1" applyFont="1" applyBorder="1"/>
    <xf numFmtId="164" fontId="5" fillId="0" borderId="7" xfId="1" applyFont="1" applyBorder="1" applyAlignment="1">
      <alignment horizontal="left"/>
    </xf>
    <xf numFmtId="164" fontId="3" fillId="0" borderId="0" xfId="0" applyFont="1"/>
    <xf numFmtId="164" fontId="0" fillId="0" borderId="0" xfId="0" applyAlignment="1">
      <alignment horizontal="center" vertical="center"/>
    </xf>
    <xf numFmtId="165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0" applyFont="1" applyAlignment="1"/>
    <xf numFmtId="164" fontId="3" fillId="0" borderId="0" xfId="0" applyFont="1" applyAlignment="1">
      <alignment horizontal="left" indent="1"/>
    </xf>
    <xf numFmtId="3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3" fillId="0" borderId="7" xfId="0" applyNumberFormat="1" applyFont="1" applyBorder="1"/>
    <xf numFmtId="165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164" fontId="3" fillId="0" borderId="10" xfId="0" applyFont="1" applyBorder="1" applyAlignment="1">
      <alignment horizontal="center" vertical="center"/>
    </xf>
    <xf numFmtId="164" fontId="14" fillId="0" borderId="0" xfId="0" applyFont="1" applyAlignment="1">
      <alignment vertical="top" wrapText="1"/>
    </xf>
    <xf numFmtId="164" fontId="14" fillId="0" borderId="0" xfId="0" applyFont="1" applyAlignment="1">
      <alignment vertical="top"/>
    </xf>
    <xf numFmtId="164" fontId="14" fillId="0" borderId="0" xfId="0" applyFont="1" applyAlignment="1">
      <alignment vertical="center"/>
    </xf>
    <xf numFmtId="164" fontId="3" fillId="0" borderId="0" xfId="0" applyFont="1" applyAlignment="1">
      <alignment wrapText="1"/>
    </xf>
    <xf numFmtId="164" fontId="15" fillId="0" borderId="0" xfId="0" applyFont="1"/>
    <xf numFmtId="167" fontId="3" fillId="0" borderId="0" xfId="0" applyNumberFormat="1" applyFont="1" applyAlignment="1">
      <alignment horizontal="center" vertical="center"/>
    </xf>
    <xf numFmtId="167" fontId="12" fillId="0" borderId="0" xfId="0" applyNumberFormat="1" applyFont="1" applyBorder="1" applyAlignment="1">
      <alignment horizontal="center" vertical="center"/>
    </xf>
    <xf numFmtId="164" fontId="3" fillId="0" borderId="0" xfId="1" applyFont="1"/>
    <xf numFmtId="164" fontId="3" fillId="0" borderId="0" xfId="1" applyFont="1" applyAlignment="1"/>
    <xf numFmtId="164" fontId="3" fillId="0" borderId="0" xfId="1" applyFont="1" applyBorder="1"/>
    <xf numFmtId="168" fontId="12" fillId="0" borderId="0" xfId="1" applyNumberFormat="1" applyFont="1" applyAlignment="1">
      <alignment horizontal="right"/>
    </xf>
    <xf numFmtId="169" fontId="12" fillId="0" borderId="0" xfId="1" applyNumberFormat="1" applyFont="1" applyAlignment="1">
      <alignment horizontal="right"/>
    </xf>
    <xf numFmtId="169" fontId="3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0" fontId="3" fillId="0" borderId="0" xfId="2" applyFont="1" applyFill="1" applyBorder="1" applyAlignment="1">
      <alignment wrapText="1"/>
    </xf>
    <xf numFmtId="0" fontId="3" fillId="0" borderId="7" xfId="1" applyNumberFormat="1" applyFont="1" applyBorder="1"/>
    <xf numFmtId="164" fontId="14" fillId="0" borderId="0" xfId="1" applyFont="1" applyAlignment="1">
      <alignment vertical="center"/>
    </xf>
    <xf numFmtId="164" fontId="15" fillId="0" borderId="0" xfId="1" applyFont="1"/>
    <xf numFmtId="164" fontId="4" fillId="0" borderId="0" xfId="0" applyFont="1"/>
    <xf numFmtId="164" fontId="3" fillId="0" borderId="0" xfId="0" applyFont="1"/>
    <xf numFmtId="166" fontId="5" fillId="0" borderId="4" xfId="1" applyNumberFormat="1" applyFont="1" applyBorder="1" applyAlignment="1">
      <alignment horizontal="center" vertical="center"/>
    </xf>
    <xf numFmtId="164" fontId="1" fillId="0" borderId="4" xfId="1" applyBorder="1" applyAlignment="1">
      <alignment horizontal="center" vertical="center"/>
    </xf>
    <xf numFmtId="2" fontId="7" fillId="0" borderId="0" xfId="1" applyNumberFormat="1" applyFont="1" applyBorder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3" fillId="0" borderId="0" xfId="1" applyFont="1"/>
    <xf numFmtId="3" fontId="5" fillId="0" borderId="4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6" fontId="5" fillId="0" borderId="4" xfId="1" applyNumberFormat="1" applyFont="1" applyBorder="1" applyAlignment="1">
      <alignment horizontal="center"/>
    </xf>
    <xf numFmtId="166" fontId="1" fillId="0" borderId="4" xfId="1" applyNumberFormat="1" applyBorder="1" applyAlignment="1">
      <alignment horizontal="center"/>
    </xf>
    <xf numFmtId="2" fontId="7" fillId="0" borderId="0" xfId="1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/>
    </xf>
    <xf numFmtId="164" fontId="3" fillId="0" borderId="0" xfId="1" applyFont="1" applyAlignment="1">
      <alignment horizontal="left" wrapText="1"/>
    </xf>
    <xf numFmtId="164" fontId="1" fillId="0" borderId="0" xfId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" fontId="12" fillId="0" borderId="0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3" fillId="0" borderId="0" xfId="1" applyNumberFormat="1" applyFont="1"/>
    <xf numFmtId="1" fontId="3" fillId="0" borderId="0" xfId="1" applyNumberFormat="1" applyFont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4" fontId="14" fillId="0" borderId="0" xfId="1" applyFont="1" applyAlignment="1">
      <alignment vertical="top" wrapText="1"/>
    </xf>
    <xf numFmtId="164" fontId="14" fillId="0" borderId="0" xfId="1" applyFont="1" applyAlignment="1">
      <alignment vertical="top"/>
    </xf>
    <xf numFmtId="164" fontId="3" fillId="0" borderId="0" xfId="1" applyFont="1" applyAlignment="1">
      <alignment wrapText="1"/>
    </xf>
  </cellXfs>
  <cellStyles count="3">
    <cellStyle name="Standard" xfId="0" builtinId="0"/>
    <cellStyle name="Standard 2" xfId="1"/>
    <cellStyle name="Standard 2 2" xfId="2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;\-0.00;???\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2013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2014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2015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2016</a:t>
          </a:r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28575"/>
    <xdr:ext cx="987571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87571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2017</a:t>
          </a:r>
          <a:endParaRPr lang="de-D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575" y="28575"/>
    <xdr:ext cx="984113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8411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2018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8575" y="28575"/>
    <xdr:ext cx="984113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8411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9525"/>
          <a:ext cx="184785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2019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8575" y="28575"/>
    <xdr:ext cx="984113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8411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7.25z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1162050</xdr:colOff>
      <xdr:row>0</xdr:row>
      <xdr:rowOff>9525</xdr:rowOff>
    </xdr:from>
    <xdr:to>
      <xdr:col>2</xdr:col>
      <xdr:colOff>1981200</xdr:colOff>
      <xdr:row>4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162050" y="9525"/>
          <a:ext cx="4505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der Luftrettungsstationen in Sachsen 2020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1" name="Indikator_7_25z" displayName="Indikator_7_25z" ref="A4:C8" totalsRowShown="0" headerRowBorderDxfId="7" tableBorderDxfId="6">
  <autoFilter ref="A4:C8">
    <filterColumn colId="0" hiddenButton="1"/>
    <filterColumn colId="1" hiddenButton="1"/>
    <filterColumn colId="2" hiddenButton="1"/>
  </autoFilter>
  <tableColumns count="3">
    <tableColumn id="1" name="Luftrettungsstation"/>
    <tableColumn id="2" name="Anzahl" dataDxfId="5"/>
    <tableColumn id="3" name="Durchschnittliche Einsätze pro Tag" dataDxfId="4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Indikator 7.25z (L) Einsätze der Luftrettungsstationen in Sachsen des Jahres"/>
    </ext>
  </extLst>
</table>
</file>

<file path=xl/tables/table2.xml><?xml version="1.0" encoding="utf-8"?>
<table xmlns="http://schemas.openxmlformats.org/spreadsheetml/2006/main" id="2" name="Indikator_7_25z3" displayName="Indikator_7_25z3" ref="A4:C8" totalsRowShown="0" headerRowBorderDxfId="2" tableBorderDxfId="3">
  <autoFilter ref="A4:C8">
    <filterColumn colId="0" hiddenButton="1"/>
    <filterColumn colId="1" hiddenButton="1"/>
    <filterColumn colId="2" hiddenButton="1"/>
  </autoFilter>
  <tableColumns count="3">
    <tableColumn id="1" name="Luftrettungsstation"/>
    <tableColumn id="2" name="Anzahl" dataDxfId="1"/>
    <tableColumn id="3" name="Durchschnittliche Einsätze pro Tag" dataDxfId="0">
      <calculatedColumnFormula>PRODUCT(Indikator_7_25z3[[#This Row],[Anzahl]],1/365)</calculatedColumnFormula>
    </tableColumn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Indikator 7.25z (L) Einsätze der Luftrettungsstationen in Sachsen des Jahres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9" customWidth="1"/>
    <col min="2" max="2" width="31.5703125" style="36" customWidth="1"/>
    <col min="3" max="3" width="31.5703125" style="35" customWidth="1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44"/>
      <c r="B4" s="43"/>
      <c r="C4" s="42"/>
    </row>
    <row r="5" spans="1:3" ht="12" customHeight="1" x14ac:dyDescent="0.2">
      <c r="A5" s="41"/>
      <c r="B5" s="40"/>
      <c r="C5" s="39"/>
    </row>
    <row r="6" spans="1:3" s="8" customFormat="1" ht="28.5" customHeight="1" x14ac:dyDescent="0.2">
      <c r="A6" s="17" t="s">
        <v>6</v>
      </c>
      <c r="B6" s="18" t="s">
        <v>0</v>
      </c>
      <c r="C6" s="23" t="s">
        <v>13</v>
      </c>
    </row>
    <row r="7" spans="1:3" s="9" customFormat="1" x14ac:dyDescent="0.2">
      <c r="B7" s="19"/>
      <c r="C7" s="24"/>
    </row>
    <row r="8" spans="1:3" s="7" customFormat="1" ht="12" x14ac:dyDescent="0.2">
      <c r="A8" s="34" t="s">
        <v>7</v>
      </c>
      <c r="B8" s="38"/>
      <c r="C8" s="37"/>
    </row>
    <row r="9" spans="1:3" s="7" customFormat="1" ht="12" x14ac:dyDescent="0.2">
      <c r="A9" s="34" t="s">
        <v>10</v>
      </c>
      <c r="B9" s="31">
        <v>1367</v>
      </c>
      <c r="C9" s="37">
        <v>3.74</v>
      </c>
    </row>
    <row r="10" spans="1:3" s="7" customFormat="1" ht="12" x14ac:dyDescent="0.2">
      <c r="A10" s="34"/>
      <c r="B10" s="31"/>
      <c r="C10" s="28"/>
    </row>
    <row r="11" spans="1:3" s="7" customFormat="1" ht="12" x14ac:dyDescent="0.2">
      <c r="A11" s="34" t="s">
        <v>8</v>
      </c>
      <c r="B11" s="31"/>
      <c r="C11" s="28"/>
    </row>
    <row r="12" spans="1:3" s="7" customFormat="1" ht="12" x14ac:dyDescent="0.2">
      <c r="A12" s="33" t="s">
        <v>14</v>
      </c>
      <c r="B12" s="31"/>
      <c r="C12" s="28"/>
    </row>
    <row r="13" spans="1:3" s="7" customFormat="1" ht="12" x14ac:dyDescent="0.2">
      <c r="A13" s="26" t="s">
        <v>15</v>
      </c>
      <c r="B13" s="31">
        <v>2271</v>
      </c>
      <c r="C13" s="28">
        <v>6.22</v>
      </c>
    </row>
    <row r="14" spans="1:3" s="7" customFormat="1" ht="12" x14ac:dyDescent="0.2">
      <c r="A14" s="11"/>
      <c r="B14" s="31"/>
      <c r="C14" s="28"/>
    </row>
    <row r="15" spans="1:3" s="7" customFormat="1" ht="12" x14ac:dyDescent="0.2">
      <c r="A15" s="11" t="s">
        <v>9</v>
      </c>
      <c r="B15" s="31"/>
      <c r="C15" s="28"/>
    </row>
    <row r="16" spans="1:3" s="7" customFormat="1" ht="12" x14ac:dyDescent="0.2">
      <c r="A16" s="10" t="s">
        <v>11</v>
      </c>
      <c r="B16" s="31">
        <v>1433</v>
      </c>
      <c r="C16" s="28">
        <v>3.92</v>
      </c>
    </row>
    <row r="17" spans="1:3" s="7" customFormat="1" ht="12" x14ac:dyDescent="0.2">
      <c r="A17" s="10"/>
      <c r="B17" s="31"/>
      <c r="C17" s="28"/>
    </row>
    <row r="18" spans="1:3" s="7" customFormat="1" ht="12" x14ac:dyDescent="0.2">
      <c r="A18" s="7" t="s">
        <v>3</v>
      </c>
      <c r="B18" s="31"/>
      <c r="C18" s="28"/>
    </row>
    <row r="19" spans="1:3" s="9" customFormat="1" x14ac:dyDescent="0.2">
      <c r="A19" s="7" t="s">
        <v>12</v>
      </c>
      <c r="B19" s="31">
        <v>1012</v>
      </c>
      <c r="C19" s="28">
        <v>2.77</v>
      </c>
    </row>
    <row r="20" spans="1:3" s="16" customFormat="1" x14ac:dyDescent="0.2">
      <c r="A20" s="6"/>
      <c r="B20" s="15"/>
      <c r="C20" s="25"/>
    </row>
    <row r="21" spans="1:3" x14ac:dyDescent="0.2">
      <c r="A21" s="9" t="s">
        <v>4</v>
      </c>
    </row>
    <row r="22" spans="1:3" ht="10.5" customHeight="1" x14ac:dyDescent="0.2">
      <c r="A22" s="5" t="s">
        <v>1</v>
      </c>
    </row>
    <row r="23" spans="1:3" ht="10.5" customHeight="1" x14ac:dyDescent="0.2">
      <c r="A23" s="136" t="s">
        <v>5</v>
      </c>
      <c r="B23" s="136"/>
    </row>
    <row r="24" spans="1:3" ht="10.5" customHeight="1" x14ac:dyDescent="0.2">
      <c r="A24" s="5" t="s">
        <v>2</v>
      </c>
    </row>
  </sheetData>
  <mergeCells count="1">
    <mergeCell ref="A23:B23"/>
  </mergeCells>
  <pageMargins left="0.78740157480314965" right="0.78740157480314965" top="0.98425196850393704" bottom="0.78740157480314965" header="0.51181102362204722" footer="0.51181102362204722"/>
  <pageSetup paperSize="9" fitToWidth="2" orientation="portrait" horizontalDpi="4294967292" verticalDpi="4294967292" r:id="rId1"/>
  <headerFooter alignWithMargins="0">
    <oddFooter>&amp;C&amp;6© Statistisches Landesamt des Freistaates Sachsen  -  Z III 1 - j/13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7"/>
  <sheetViews>
    <sheetView showGridLines="0" tabSelected="1" zoomScaleNormal="100" workbookViewId="0"/>
  </sheetViews>
  <sheetFormatPr baseColWidth="10" defaultColWidth="13.85546875" defaultRowHeight="12.75" x14ac:dyDescent="0.2"/>
  <cols>
    <col min="1" max="1" width="35.7109375" style="50" customWidth="1"/>
    <col min="2" max="2" width="31.5703125" style="49" customWidth="1"/>
    <col min="3" max="3" width="31.5703125" style="48" customWidth="1"/>
    <col min="4" max="16384" width="13.85546875" style="47"/>
  </cols>
  <sheetData>
    <row r="1" spans="1:6" s="125" customFormat="1" ht="11.25" x14ac:dyDescent="0.2">
      <c r="A1" s="135" t="s">
        <v>36</v>
      </c>
      <c r="C1" s="164"/>
    </row>
    <row r="2" spans="1:6" s="125" customFormat="1" ht="11.25" x14ac:dyDescent="0.2">
      <c r="A2" s="126" t="s">
        <v>33</v>
      </c>
      <c r="C2" s="164"/>
    </row>
    <row r="3" spans="1:6" s="125" customFormat="1" ht="20.100000000000001" customHeight="1" x14ac:dyDescent="0.2">
      <c r="A3" s="134" t="s">
        <v>35</v>
      </c>
      <c r="B3" s="163"/>
      <c r="C3" s="162"/>
    </row>
    <row r="4" spans="1:6" s="72" customFormat="1" ht="20.100000000000001" customHeight="1" x14ac:dyDescent="0.2">
      <c r="A4" s="161" t="s">
        <v>6</v>
      </c>
      <c r="B4" s="160" t="s">
        <v>0</v>
      </c>
      <c r="C4" s="159" t="s">
        <v>13</v>
      </c>
    </row>
    <row r="5" spans="1:6" s="125" customFormat="1" ht="22.5" customHeight="1" x14ac:dyDescent="0.2">
      <c r="A5" s="133" t="s">
        <v>29</v>
      </c>
      <c r="B5" s="156">
        <v>1337</v>
      </c>
      <c r="C5" s="158">
        <f>PRODUCT(Indikator_7_25z3[[#This Row],[Anzahl]],1/365)</f>
        <v>3.6630136986301371</v>
      </c>
    </row>
    <row r="6" spans="1:6" s="125" customFormat="1" ht="22.5" customHeight="1" x14ac:dyDescent="0.2">
      <c r="A6" s="133" t="s">
        <v>28</v>
      </c>
      <c r="B6" s="156">
        <v>3076</v>
      </c>
      <c r="C6" s="155">
        <f>PRODUCT(Indikator_7_25z3[[#This Row],[Anzahl]],1/365)</f>
        <v>8.4273972602739722</v>
      </c>
    </row>
    <row r="7" spans="1:6" s="125" customFormat="1" ht="22.5" customHeight="1" x14ac:dyDescent="0.2">
      <c r="A7" s="157" t="s">
        <v>27</v>
      </c>
      <c r="B7" s="156">
        <v>1468</v>
      </c>
      <c r="C7" s="155">
        <f>PRODUCT(Indikator_7_25z3[[#This Row],[Anzahl]],1/365)</f>
        <v>4.021917808219178</v>
      </c>
    </row>
    <row r="8" spans="1:6" s="125" customFormat="1" ht="22.5" customHeight="1" x14ac:dyDescent="0.2">
      <c r="A8" s="125" t="s">
        <v>34</v>
      </c>
      <c r="B8" s="156">
        <v>1657</v>
      </c>
      <c r="C8" s="155">
        <f>PRODUCT(Indikator_7_25z3[[#This Row],[Anzahl]],1/365)</f>
        <v>4.5397260273972604</v>
      </c>
    </row>
    <row r="9" spans="1:6" s="127" customFormat="1" ht="12" customHeight="1" x14ac:dyDescent="0.2">
      <c r="A9" s="132" t="s">
        <v>4</v>
      </c>
      <c r="B9" s="131"/>
      <c r="C9" s="131"/>
      <c r="D9" s="130"/>
      <c r="E9" s="129"/>
      <c r="F9" s="128"/>
    </row>
    <row r="10" spans="1:6" s="125" customFormat="1" ht="11.25" customHeight="1" x14ac:dyDescent="0.2">
      <c r="A10" s="125" t="s">
        <v>1</v>
      </c>
      <c r="B10" s="154"/>
      <c r="C10" s="153"/>
    </row>
    <row r="11" spans="1:6" s="125" customFormat="1" ht="11.25" customHeight="1" x14ac:dyDescent="0.2">
      <c r="A11" s="125" t="s">
        <v>23</v>
      </c>
      <c r="B11" s="154"/>
      <c r="C11" s="153"/>
    </row>
    <row r="27" spans="9:9" x14ac:dyDescent="0.2">
      <c r="I27" s="152"/>
    </row>
  </sheetData>
  <dataValidations count="1">
    <dataValidation allowBlank="1" showInputMessage="1" showErrorMessage="1" promptTitle="Fußnotenstrich" prompt="Nachfolgend Fußnotenbereich mit Fußnotenerläuterungen und weiteren Erklärungen" sqref="A9"/>
  </dataValidations>
  <pageMargins left="0.39370078740157483" right="0.39370078740157483" top="0.39370078740157483" bottom="0.59055118110236227" header="0.51181102362204722" footer="0.51181102362204722"/>
  <pageSetup paperSize="9" fitToWidth="2" orientation="portrait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9" customWidth="1"/>
    <col min="2" max="2" width="31.5703125" style="36" customWidth="1"/>
    <col min="3" max="3" width="31.5703125" style="35" customWidth="1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44"/>
      <c r="B4" s="43"/>
      <c r="C4" s="42"/>
    </row>
    <row r="5" spans="1:3" ht="12" customHeight="1" x14ac:dyDescent="0.2">
      <c r="A5" s="41"/>
      <c r="B5" s="40"/>
      <c r="C5" s="39"/>
    </row>
    <row r="6" spans="1:3" s="8" customFormat="1" ht="28.5" customHeight="1" x14ac:dyDescent="0.2">
      <c r="A6" s="17" t="s">
        <v>6</v>
      </c>
      <c r="B6" s="18" t="s">
        <v>0</v>
      </c>
      <c r="C6" s="23" t="s">
        <v>13</v>
      </c>
    </row>
    <row r="7" spans="1:3" s="9" customFormat="1" x14ac:dyDescent="0.2">
      <c r="B7" s="19"/>
      <c r="C7" s="24"/>
    </row>
    <row r="8" spans="1:3" s="7" customFormat="1" ht="12" x14ac:dyDescent="0.2">
      <c r="A8" s="34" t="s">
        <v>7</v>
      </c>
      <c r="B8" s="38"/>
      <c r="C8" s="37"/>
    </row>
    <row r="9" spans="1:3" s="7" customFormat="1" ht="12" x14ac:dyDescent="0.2">
      <c r="A9" s="34" t="s">
        <v>10</v>
      </c>
      <c r="B9" s="38" t="s">
        <v>19</v>
      </c>
      <c r="C9" s="46">
        <v>3.73</v>
      </c>
    </row>
    <row r="10" spans="1:3" s="7" customFormat="1" ht="12" x14ac:dyDescent="0.2">
      <c r="A10" s="34"/>
      <c r="B10" s="31"/>
      <c r="C10" s="28"/>
    </row>
    <row r="11" spans="1:3" s="7" customFormat="1" ht="12" x14ac:dyDescent="0.2">
      <c r="A11" s="34" t="s">
        <v>8</v>
      </c>
      <c r="B11" s="31"/>
      <c r="C11" s="28"/>
    </row>
    <row r="12" spans="1:3" s="7" customFormat="1" ht="12" x14ac:dyDescent="0.2">
      <c r="A12" s="33" t="s">
        <v>14</v>
      </c>
    </row>
    <row r="13" spans="1:3" s="7" customFormat="1" ht="12" x14ac:dyDescent="0.2">
      <c r="A13" s="26" t="s">
        <v>15</v>
      </c>
      <c r="B13" s="31" t="s">
        <v>18</v>
      </c>
      <c r="C13" s="28">
        <v>6.67</v>
      </c>
    </row>
    <row r="14" spans="1:3" s="7" customFormat="1" ht="12" x14ac:dyDescent="0.2">
      <c r="A14" s="11"/>
      <c r="B14" s="32"/>
      <c r="C14" s="28"/>
    </row>
    <row r="15" spans="1:3" s="7" customFormat="1" ht="12" x14ac:dyDescent="0.2">
      <c r="A15" s="11" t="s">
        <v>9</v>
      </c>
      <c r="B15" s="31"/>
      <c r="C15" s="28"/>
    </row>
    <row r="16" spans="1:3" s="7" customFormat="1" ht="12" x14ac:dyDescent="0.2">
      <c r="A16" s="10" t="s">
        <v>11</v>
      </c>
      <c r="B16" s="31" t="s">
        <v>17</v>
      </c>
      <c r="C16" s="28">
        <v>4.5</v>
      </c>
    </row>
    <row r="17" spans="1:3" s="7" customFormat="1" ht="12" x14ac:dyDescent="0.2">
      <c r="A17" s="10"/>
      <c r="B17" s="31"/>
      <c r="C17" s="28"/>
    </row>
    <row r="18" spans="1:3" s="7" customFormat="1" ht="12" x14ac:dyDescent="0.2">
      <c r="A18" s="7" t="s">
        <v>3</v>
      </c>
      <c r="B18" s="31"/>
      <c r="C18" s="28"/>
    </row>
    <row r="19" spans="1:3" s="9" customFormat="1" x14ac:dyDescent="0.2">
      <c r="A19" s="7" t="s">
        <v>12</v>
      </c>
      <c r="B19" s="31" t="s">
        <v>16</v>
      </c>
      <c r="C19" s="28">
        <v>2.9</v>
      </c>
    </row>
    <row r="20" spans="1:3" s="16" customFormat="1" x14ac:dyDescent="0.2">
      <c r="A20" s="6"/>
      <c r="B20" s="15"/>
      <c r="C20" s="25"/>
    </row>
    <row r="21" spans="1:3" x14ac:dyDescent="0.2">
      <c r="A21" s="9" t="s">
        <v>4</v>
      </c>
    </row>
    <row r="22" spans="1:3" ht="10.5" customHeight="1" x14ac:dyDescent="0.2">
      <c r="A22" s="5" t="s">
        <v>1</v>
      </c>
    </row>
    <row r="23" spans="1:3" ht="10.5" customHeight="1" x14ac:dyDescent="0.2">
      <c r="A23" s="136" t="s">
        <v>5</v>
      </c>
      <c r="B23" s="136"/>
    </row>
    <row r="24" spans="1:3" ht="10.5" customHeight="1" x14ac:dyDescent="0.2">
      <c r="A24" s="5" t="s">
        <v>2</v>
      </c>
    </row>
  </sheetData>
  <mergeCells count="1">
    <mergeCell ref="A23:B23"/>
  </mergeCells>
  <pageMargins left="0.78740157480314965" right="0.78740157480314965" top="0.98425196850393704" bottom="0.78740157480314965" header="0.51181102362204722" footer="0.51181102362204722"/>
  <pageSetup paperSize="9" fitToWidth="2" orientation="portrait" horizontalDpi="4294967292" verticalDpi="4294967292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9" customWidth="1"/>
    <col min="2" max="2" width="31.5703125" style="36" customWidth="1"/>
    <col min="3" max="3" width="31.5703125" style="35" customWidth="1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44"/>
      <c r="B4" s="43"/>
      <c r="C4" s="42"/>
    </row>
    <row r="5" spans="1:3" ht="12" customHeight="1" x14ac:dyDescent="0.2">
      <c r="A5" s="41"/>
      <c r="B5" s="40"/>
      <c r="C5" s="39"/>
    </row>
    <row r="6" spans="1:3" s="8" customFormat="1" ht="28.5" customHeight="1" x14ac:dyDescent="0.2">
      <c r="A6" s="17" t="s">
        <v>6</v>
      </c>
      <c r="B6" s="18" t="s">
        <v>0</v>
      </c>
      <c r="C6" s="23" t="s">
        <v>13</v>
      </c>
    </row>
    <row r="7" spans="1:3" s="9" customFormat="1" x14ac:dyDescent="0.2">
      <c r="B7" s="19"/>
      <c r="C7" s="24"/>
    </row>
    <row r="8" spans="1:3" s="7" customFormat="1" ht="12" x14ac:dyDescent="0.2">
      <c r="A8" s="34" t="s">
        <v>7</v>
      </c>
      <c r="B8" s="38"/>
      <c r="C8" s="37"/>
    </row>
    <row r="9" spans="1:3" s="7" customFormat="1" ht="12" x14ac:dyDescent="0.2">
      <c r="A9" s="34" t="s">
        <v>10</v>
      </c>
      <c r="B9" s="31">
        <v>1347</v>
      </c>
      <c r="C9" s="37">
        <v>3.69</v>
      </c>
    </row>
    <row r="10" spans="1:3" s="7" customFormat="1" ht="12" x14ac:dyDescent="0.2">
      <c r="A10" s="34"/>
      <c r="B10" s="38"/>
      <c r="C10" s="46"/>
    </row>
    <row r="11" spans="1:3" s="7" customFormat="1" ht="12" x14ac:dyDescent="0.2">
      <c r="A11" s="34" t="s">
        <v>8</v>
      </c>
      <c r="B11" s="31"/>
      <c r="C11" s="28"/>
    </row>
    <row r="12" spans="1:3" s="7" customFormat="1" ht="12" x14ac:dyDescent="0.2">
      <c r="A12" s="33" t="s">
        <v>14</v>
      </c>
      <c r="B12" s="31"/>
      <c r="C12" s="28"/>
    </row>
    <row r="13" spans="1:3" s="7" customFormat="1" ht="12" x14ac:dyDescent="0.2">
      <c r="A13" s="26" t="s">
        <v>15</v>
      </c>
      <c r="B13" s="31">
        <v>2517</v>
      </c>
      <c r="C13" s="28">
        <v>6.89</v>
      </c>
    </row>
    <row r="14" spans="1:3" s="7" customFormat="1" ht="12" x14ac:dyDescent="0.2">
      <c r="A14" s="11"/>
      <c r="B14" s="31"/>
      <c r="C14" s="45"/>
    </row>
    <row r="15" spans="1:3" s="7" customFormat="1" ht="12" x14ac:dyDescent="0.2">
      <c r="A15" s="11" t="s">
        <v>9</v>
      </c>
      <c r="B15" s="32"/>
      <c r="C15" s="28"/>
    </row>
    <row r="16" spans="1:3" s="7" customFormat="1" ht="12" x14ac:dyDescent="0.2">
      <c r="A16" s="10" t="s">
        <v>11</v>
      </c>
      <c r="B16" s="31">
        <v>1285</v>
      </c>
      <c r="C16" s="28">
        <v>3.52</v>
      </c>
    </row>
    <row r="17" spans="1:3" s="7" customFormat="1" ht="12" x14ac:dyDescent="0.2">
      <c r="A17" s="10"/>
      <c r="B17" s="31"/>
      <c r="C17" s="28"/>
    </row>
    <row r="18" spans="1:3" s="7" customFormat="1" ht="12" x14ac:dyDescent="0.2">
      <c r="A18" s="7" t="s">
        <v>3</v>
      </c>
      <c r="B18" s="31"/>
      <c r="C18" s="28"/>
    </row>
    <row r="19" spans="1:3" s="9" customFormat="1" x14ac:dyDescent="0.2">
      <c r="A19" s="7" t="s">
        <v>12</v>
      </c>
      <c r="B19" s="31">
        <v>1259</v>
      </c>
      <c r="C19" s="28">
        <v>3.44</v>
      </c>
    </row>
    <row r="20" spans="1:3" s="16" customFormat="1" x14ac:dyDescent="0.2">
      <c r="A20" s="6"/>
      <c r="B20" s="15"/>
      <c r="C20" s="25"/>
    </row>
    <row r="21" spans="1:3" x14ac:dyDescent="0.2">
      <c r="A21" s="9" t="s">
        <v>4</v>
      </c>
    </row>
    <row r="22" spans="1:3" ht="10.5" customHeight="1" x14ac:dyDescent="0.2">
      <c r="A22" s="5" t="s">
        <v>1</v>
      </c>
    </row>
    <row r="23" spans="1:3" ht="10.5" customHeight="1" x14ac:dyDescent="0.2">
      <c r="A23" s="136" t="s">
        <v>5</v>
      </c>
      <c r="B23" s="136"/>
    </row>
    <row r="24" spans="1:3" ht="10.5" customHeight="1" x14ac:dyDescent="0.2">
      <c r="A24" s="5" t="s">
        <v>2</v>
      </c>
    </row>
  </sheetData>
  <mergeCells count="1">
    <mergeCell ref="A23:B23"/>
  </mergeCells>
  <pageMargins left="0.78740157480314965" right="0.78740157480314965" top="0.98425196850393704" bottom="0.78740157480314965" header="0.51181102362204722" footer="0.51181102362204722"/>
  <pageSetup paperSize="9" scale="99" fitToWidth="2" orientation="portrait" horizontalDpi="4294967292" verticalDpi="4294967292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50" customWidth="1"/>
    <col min="2" max="2" width="31.5703125" style="49" customWidth="1"/>
    <col min="3" max="3" width="31.5703125" style="48" customWidth="1"/>
    <col min="4" max="16384" width="13.85546875" style="47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81"/>
      <c r="B4" s="80"/>
      <c r="C4" s="79"/>
    </row>
    <row r="5" spans="1:3" ht="12" customHeight="1" x14ac:dyDescent="0.2">
      <c r="A5" s="78"/>
      <c r="B5" s="77"/>
      <c r="C5" s="76"/>
    </row>
    <row r="6" spans="1:3" s="72" customFormat="1" ht="28.5" customHeight="1" x14ac:dyDescent="0.2">
      <c r="A6" s="75" t="s">
        <v>6</v>
      </c>
      <c r="B6" s="74" t="s">
        <v>0</v>
      </c>
      <c r="C6" s="73" t="s">
        <v>13</v>
      </c>
    </row>
    <row r="7" spans="1:3" s="50" customFormat="1" x14ac:dyDescent="0.2">
      <c r="B7" s="87"/>
      <c r="C7" s="88"/>
    </row>
    <row r="8" spans="1:3" s="58" customFormat="1" x14ac:dyDescent="0.2">
      <c r="A8" s="65" t="s">
        <v>7</v>
      </c>
      <c r="B8" s="89"/>
      <c r="C8" s="90"/>
    </row>
    <row r="9" spans="1:3" s="58" customFormat="1" ht="12" x14ac:dyDescent="0.2">
      <c r="A9" s="65" t="s">
        <v>10</v>
      </c>
      <c r="B9" s="57">
        <v>1311</v>
      </c>
      <c r="C9" s="69">
        <v>3.5920000000000001</v>
      </c>
    </row>
    <row r="10" spans="1:3" s="58" customFormat="1" ht="12" x14ac:dyDescent="0.2">
      <c r="A10" s="65"/>
      <c r="B10" s="67"/>
      <c r="C10" s="68"/>
    </row>
    <row r="11" spans="1:3" s="58" customFormat="1" ht="12" x14ac:dyDescent="0.2">
      <c r="A11" s="65" t="s">
        <v>8</v>
      </c>
      <c r="B11" s="67"/>
      <c r="C11" s="66"/>
    </row>
    <row r="12" spans="1:3" s="58" customFormat="1" ht="12" x14ac:dyDescent="0.2">
      <c r="A12" s="64" t="s">
        <v>14</v>
      </c>
      <c r="B12" s="57">
        <v>2218</v>
      </c>
      <c r="C12" s="56">
        <v>6.077</v>
      </c>
    </row>
    <row r="13" spans="1:3" s="58" customFormat="1" ht="12" x14ac:dyDescent="0.2">
      <c r="A13" s="63" t="s">
        <v>15</v>
      </c>
      <c r="B13" s="57"/>
      <c r="C13" s="56"/>
    </row>
    <row r="14" spans="1:3" s="58" customFormat="1" ht="12" x14ac:dyDescent="0.2">
      <c r="A14" s="61"/>
      <c r="B14" s="57"/>
      <c r="C14" s="56"/>
    </row>
    <row r="15" spans="1:3" s="58" customFormat="1" ht="12" x14ac:dyDescent="0.2">
      <c r="A15" s="61" t="s">
        <v>9</v>
      </c>
      <c r="B15" s="57"/>
      <c r="C15" s="62"/>
    </row>
    <row r="16" spans="1:3" s="58" customFormat="1" ht="12" x14ac:dyDescent="0.2">
      <c r="A16" s="59" t="s">
        <v>11</v>
      </c>
      <c r="B16" s="60">
        <v>1233</v>
      </c>
      <c r="C16" s="56">
        <v>3.3780000000000001</v>
      </c>
    </row>
    <row r="17" spans="1:3" s="58" customFormat="1" ht="12" x14ac:dyDescent="0.2">
      <c r="A17" s="59"/>
      <c r="B17" s="57"/>
      <c r="C17" s="56"/>
    </row>
    <row r="18" spans="1:3" s="58" customFormat="1" ht="12" x14ac:dyDescent="0.2">
      <c r="A18" s="58" t="s">
        <v>3</v>
      </c>
      <c r="B18" s="57"/>
      <c r="C18" s="56"/>
    </row>
    <row r="19" spans="1:3" s="50" customFormat="1" x14ac:dyDescent="0.2">
      <c r="A19" s="58" t="s">
        <v>12</v>
      </c>
      <c r="B19" s="57">
        <v>1169</v>
      </c>
      <c r="C19" s="56">
        <v>3.2029999999999998</v>
      </c>
    </row>
    <row r="20" spans="1:3" s="52" customFormat="1" x14ac:dyDescent="0.2">
      <c r="A20" s="55"/>
      <c r="B20" s="57"/>
      <c r="C20" s="56"/>
    </row>
    <row r="21" spans="1:3" x14ac:dyDescent="0.2">
      <c r="A21" s="50" t="s">
        <v>4</v>
      </c>
      <c r="B21" s="54"/>
      <c r="C21" s="53"/>
    </row>
    <row r="22" spans="1:3" ht="10.5" customHeight="1" x14ac:dyDescent="0.2">
      <c r="A22" s="51" t="s">
        <v>1</v>
      </c>
    </row>
    <row r="23" spans="1:3" ht="10.5" customHeight="1" x14ac:dyDescent="0.2">
      <c r="A23" s="51" t="s">
        <v>5</v>
      </c>
    </row>
    <row r="24" spans="1:3" ht="10.5" customHeight="1" x14ac:dyDescent="0.2">
      <c r="A24" s="51" t="s">
        <v>2</v>
      </c>
      <c r="B24" s="51"/>
    </row>
  </sheetData>
  <pageMargins left="0.78740157480314965" right="0.78740157480314965" top="0.98425196850393704" bottom="0.78740157480314965" header="0.51181102362204722" footer="0.51181102362204722"/>
  <pageSetup paperSize="9" scale="99" fitToWidth="2" orientation="portrait" horizontalDpi="4294967292" verticalDpi="4294967292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1" customWidth="1"/>
    <col min="2" max="2" width="31.5703125" style="12" customWidth="1"/>
    <col min="3" max="3" width="31.5703125" style="20" customWidth="1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2"/>
      <c r="B4" s="13"/>
      <c r="C4" s="21"/>
    </row>
    <row r="5" spans="1:3" ht="12" customHeight="1" x14ac:dyDescent="0.2">
      <c r="A5" s="3"/>
      <c r="B5" s="14"/>
      <c r="C5" s="22"/>
    </row>
    <row r="6" spans="1:3" s="82" customFormat="1" ht="28.5" customHeight="1" x14ac:dyDescent="0.2">
      <c r="A6" s="85" t="s">
        <v>6</v>
      </c>
      <c r="B6" s="84" t="s">
        <v>0</v>
      </c>
      <c r="C6" s="83" t="s">
        <v>13</v>
      </c>
    </row>
    <row r="7" spans="1:3" s="1" customFormat="1" x14ac:dyDescent="0.2">
      <c r="B7" s="71"/>
      <c r="C7" s="70"/>
    </row>
    <row r="8" spans="1:3" s="7" customFormat="1" x14ac:dyDescent="0.2">
      <c r="A8" s="34" t="s">
        <v>7</v>
      </c>
      <c r="B8" s="89"/>
      <c r="C8" s="90"/>
    </row>
    <row r="9" spans="1:3" s="7" customFormat="1" ht="12" x14ac:dyDescent="0.2">
      <c r="A9" s="34" t="s">
        <v>10</v>
      </c>
      <c r="B9" s="86">
        <v>1251</v>
      </c>
      <c r="C9" s="69">
        <v>3.43</v>
      </c>
    </row>
    <row r="10" spans="1:3" s="7" customFormat="1" ht="12" x14ac:dyDescent="0.2">
      <c r="A10" s="34"/>
      <c r="B10" s="67"/>
      <c r="C10" s="68"/>
    </row>
    <row r="11" spans="1:3" s="7" customFormat="1" ht="12" x14ac:dyDescent="0.2">
      <c r="A11" s="34" t="s">
        <v>8</v>
      </c>
      <c r="B11" s="67"/>
      <c r="C11" s="66"/>
    </row>
    <row r="12" spans="1:3" s="7" customFormat="1" ht="11.45" customHeight="1" x14ac:dyDescent="0.2">
      <c r="A12" s="33" t="s">
        <v>14</v>
      </c>
      <c r="B12" s="57">
        <v>2627</v>
      </c>
      <c r="C12" s="56">
        <v>7.2</v>
      </c>
    </row>
    <row r="13" spans="1:3" s="7" customFormat="1" ht="12" x14ac:dyDescent="0.2">
      <c r="A13" s="26" t="s">
        <v>15</v>
      </c>
      <c r="B13" s="57"/>
      <c r="C13" s="56"/>
    </row>
    <row r="14" spans="1:3" s="7" customFormat="1" ht="12" x14ac:dyDescent="0.2">
      <c r="A14" s="11"/>
      <c r="B14" s="57"/>
      <c r="C14" s="56"/>
    </row>
    <row r="15" spans="1:3" s="7" customFormat="1" ht="12" x14ac:dyDescent="0.2">
      <c r="A15" s="11" t="s">
        <v>9</v>
      </c>
      <c r="B15" s="57"/>
      <c r="C15" s="62"/>
    </row>
    <row r="16" spans="1:3" s="7" customFormat="1" ht="12" x14ac:dyDescent="0.2">
      <c r="A16" s="10" t="s">
        <v>11</v>
      </c>
      <c r="B16" s="60">
        <v>1354</v>
      </c>
      <c r="C16" s="56">
        <v>3.71</v>
      </c>
    </row>
    <row r="17" spans="1:3" s="7" customFormat="1" ht="12" x14ac:dyDescent="0.2">
      <c r="A17" s="10"/>
      <c r="B17" s="57"/>
      <c r="C17" s="56"/>
    </row>
    <row r="18" spans="1:3" s="7" customFormat="1" ht="12" x14ac:dyDescent="0.2">
      <c r="A18" s="7" t="s">
        <v>3</v>
      </c>
      <c r="B18" s="57"/>
      <c r="C18" s="56"/>
    </row>
    <row r="19" spans="1:3" s="1" customFormat="1" x14ac:dyDescent="0.2">
      <c r="A19" s="7" t="s">
        <v>12</v>
      </c>
      <c r="B19" s="57">
        <v>1070</v>
      </c>
      <c r="C19" s="56">
        <v>2.93</v>
      </c>
    </row>
    <row r="20" spans="1:3" s="16" customFormat="1" x14ac:dyDescent="0.2">
      <c r="A20" s="6"/>
      <c r="B20" s="91"/>
      <c r="C20" s="56"/>
    </row>
    <row r="21" spans="1:3" x14ac:dyDescent="0.2">
      <c r="A21" s="1" t="s">
        <v>4</v>
      </c>
    </row>
    <row r="22" spans="1:3" ht="10.5" customHeight="1" x14ac:dyDescent="0.2">
      <c r="A22" s="4" t="s">
        <v>1</v>
      </c>
    </row>
    <row r="23" spans="1:3" ht="10.5" customHeight="1" x14ac:dyDescent="0.2">
      <c r="A23" s="137" t="s">
        <v>5</v>
      </c>
      <c r="B23" s="137"/>
    </row>
    <row r="24" spans="1:3" ht="10.5" customHeight="1" x14ac:dyDescent="0.2">
      <c r="A24" s="4" t="s">
        <v>2</v>
      </c>
    </row>
  </sheetData>
  <mergeCells count="1">
    <mergeCell ref="A23:B23"/>
  </mergeCells>
  <pageMargins left="0.78740157480314965" right="0.78740157480314965" top="0.98425196850393704" bottom="0.78740157480314965" header="0.51181102362204722" footer="0.51181102362204722"/>
  <pageSetup paperSize="9" scale="99" fitToWidth="2" orientation="portrait" horizontalDpi="4294967292" verticalDpi="4294967292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50" customWidth="1"/>
    <col min="2" max="2" width="31.5703125" style="49" customWidth="1"/>
    <col min="3" max="3" width="31.5703125" style="48" customWidth="1"/>
    <col min="4" max="16384" width="13.85546875" style="47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81"/>
      <c r="B4" s="80"/>
      <c r="C4" s="79"/>
    </row>
    <row r="5" spans="1:3" ht="12" customHeight="1" x14ac:dyDescent="0.2">
      <c r="A5" s="78"/>
      <c r="B5" s="77"/>
      <c r="C5" s="76"/>
    </row>
    <row r="6" spans="1:3" s="72" customFormat="1" ht="28.5" customHeight="1" x14ac:dyDescent="0.2">
      <c r="A6" s="75" t="s">
        <v>6</v>
      </c>
      <c r="B6" s="74" t="s">
        <v>0</v>
      </c>
      <c r="C6" s="73" t="s">
        <v>13</v>
      </c>
    </row>
    <row r="7" spans="1:3" s="50" customFormat="1" x14ac:dyDescent="0.2">
      <c r="B7" s="71"/>
      <c r="C7" s="70"/>
    </row>
    <row r="8" spans="1:3" s="58" customFormat="1" ht="12" x14ac:dyDescent="0.2">
      <c r="A8" s="65" t="s">
        <v>7</v>
      </c>
      <c r="B8" s="67"/>
      <c r="C8" s="69"/>
    </row>
    <row r="9" spans="1:3" s="58" customFormat="1" ht="12" x14ac:dyDescent="0.2">
      <c r="A9" s="65" t="s">
        <v>10</v>
      </c>
      <c r="B9" s="67" t="s">
        <v>20</v>
      </c>
      <c r="C9" s="95">
        <v>3.33</v>
      </c>
    </row>
    <row r="10" spans="1:3" s="58" customFormat="1" ht="12" x14ac:dyDescent="0.2">
      <c r="A10" s="65"/>
      <c r="B10" s="67"/>
      <c r="C10" s="94"/>
    </row>
    <row r="11" spans="1:3" s="58" customFormat="1" ht="12" x14ac:dyDescent="0.2">
      <c r="A11" s="65" t="s">
        <v>8</v>
      </c>
      <c r="B11" s="57">
        <v>2472</v>
      </c>
      <c r="C11" s="92">
        <v>6.77</v>
      </c>
    </row>
    <row r="12" spans="1:3" s="58" customFormat="1" ht="11.45" customHeight="1" x14ac:dyDescent="0.2">
      <c r="A12" s="64" t="s">
        <v>14</v>
      </c>
      <c r="B12" s="138"/>
      <c r="C12" s="140"/>
    </row>
    <row r="13" spans="1:3" s="58" customFormat="1" ht="12" x14ac:dyDescent="0.2">
      <c r="A13" s="63" t="s">
        <v>15</v>
      </c>
      <c r="B13" s="139"/>
      <c r="C13" s="141"/>
    </row>
    <row r="14" spans="1:3" s="58" customFormat="1" ht="12" x14ac:dyDescent="0.2">
      <c r="A14" s="61"/>
      <c r="B14" s="57"/>
      <c r="C14" s="93"/>
    </row>
    <row r="15" spans="1:3" s="58" customFormat="1" ht="12" x14ac:dyDescent="0.2">
      <c r="A15" s="61" t="s">
        <v>9</v>
      </c>
      <c r="B15" s="60">
        <v>1340</v>
      </c>
      <c r="C15" s="92">
        <v>3.67</v>
      </c>
    </row>
    <row r="16" spans="1:3" s="58" customFormat="1" ht="12" x14ac:dyDescent="0.2">
      <c r="A16" s="59" t="s">
        <v>11</v>
      </c>
      <c r="B16" s="57"/>
      <c r="C16" s="92"/>
    </row>
    <row r="17" spans="1:3" s="58" customFormat="1" ht="12" x14ac:dyDescent="0.2">
      <c r="A17" s="59"/>
      <c r="B17" s="57"/>
      <c r="C17" s="92"/>
    </row>
    <row r="18" spans="1:3" s="58" customFormat="1" ht="12" x14ac:dyDescent="0.2">
      <c r="A18" s="58" t="s">
        <v>3</v>
      </c>
      <c r="B18" s="57">
        <v>1059</v>
      </c>
      <c r="C18" s="92">
        <v>2.9</v>
      </c>
    </row>
    <row r="19" spans="1:3" s="50" customFormat="1" x14ac:dyDescent="0.2">
      <c r="A19" s="58" t="s">
        <v>12</v>
      </c>
      <c r="B19" s="57"/>
      <c r="C19" s="56"/>
    </row>
    <row r="20" spans="1:3" s="52" customFormat="1" x14ac:dyDescent="0.2">
      <c r="A20" s="55"/>
      <c r="B20" s="54"/>
      <c r="C20" s="53"/>
    </row>
    <row r="21" spans="1:3" x14ac:dyDescent="0.2">
      <c r="A21" s="50" t="s">
        <v>4</v>
      </c>
    </row>
    <row r="22" spans="1:3" ht="10.5" customHeight="1" x14ac:dyDescent="0.2">
      <c r="A22" s="51" t="s">
        <v>1</v>
      </c>
    </row>
    <row r="23" spans="1:3" ht="10.5" customHeight="1" x14ac:dyDescent="0.2">
      <c r="A23" s="142" t="s">
        <v>5</v>
      </c>
      <c r="B23" s="142"/>
    </row>
    <row r="24" spans="1:3" ht="10.5" customHeight="1" x14ac:dyDescent="0.2">
      <c r="A24" s="51" t="s">
        <v>2</v>
      </c>
    </row>
  </sheetData>
  <mergeCells count="3">
    <mergeCell ref="B12:B13"/>
    <mergeCell ref="C12:C13"/>
    <mergeCell ref="A23:B23"/>
  </mergeCells>
  <pageMargins left="0.78740157480314965" right="0.78740157480314965" top="0.98425196850393704" bottom="0.78740157480314965" header="0.51181102362204722" footer="0.51181102362204722"/>
  <pageSetup paperSize="9" scale="99" fitToWidth="2" orientation="portrait" horizontalDpi="4294967292" verticalDpi="4294967292" r:id="rId1"/>
  <headerFooter alignWithMargins="0">
    <oddFooter>&amp;C&amp;6© Statistisches Landesamt des Freistaates Sachsen  -  Z III 1 - j/18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34"/>
  <sheetViews>
    <sheetView zoomScaleNormal="100" workbookViewId="0">
      <selection activeCell="B9" sqref="B9"/>
    </sheetView>
  </sheetViews>
  <sheetFormatPr baseColWidth="10" defaultColWidth="13.85546875" defaultRowHeight="12.75" x14ac:dyDescent="0.2"/>
  <cols>
    <col min="1" max="1" width="23.7109375" style="1" customWidth="1"/>
    <col min="2" max="2" width="31.5703125" style="12" customWidth="1"/>
    <col min="3" max="3" width="31.5703125" style="20" customWidth="1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2"/>
      <c r="B4" s="13"/>
      <c r="C4" s="21"/>
    </row>
    <row r="5" spans="1:3" ht="12" customHeight="1" x14ac:dyDescent="0.2">
      <c r="A5" s="3"/>
      <c r="B5" s="14"/>
      <c r="C5" s="22"/>
    </row>
    <row r="6" spans="1:3" s="82" customFormat="1" ht="28.5" customHeight="1" x14ac:dyDescent="0.2">
      <c r="A6" s="85" t="s">
        <v>6</v>
      </c>
      <c r="B6" s="84" t="s">
        <v>0</v>
      </c>
      <c r="C6" s="83" t="s">
        <v>13</v>
      </c>
    </row>
    <row r="7" spans="1:3" s="1" customFormat="1" x14ac:dyDescent="0.2">
      <c r="B7" s="97"/>
      <c r="C7" s="96"/>
    </row>
    <row r="8" spans="1:3" s="7" customFormat="1" ht="12" x14ac:dyDescent="0.2">
      <c r="A8" s="34" t="s">
        <v>7</v>
      </c>
      <c r="B8" s="38"/>
      <c r="C8" s="29"/>
    </row>
    <row r="9" spans="1:3" s="7" customFormat="1" ht="12" x14ac:dyDescent="0.2">
      <c r="A9" s="34" t="s">
        <v>10</v>
      </c>
      <c r="B9" s="27">
        <v>1133</v>
      </c>
      <c r="C9" s="99">
        <v>3.1040000000000001</v>
      </c>
    </row>
    <row r="10" spans="1:3" s="7" customFormat="1" ht="12" x14ac:dyDescent="0.2">
      <c r="A10" s="34"/>
      <c r="B10" s="38"/>
      <c r="C10" s="30"/>
    </row>
    <row r="11" spans="1:3" s="7" customFormat="1" ht="12" x14ac:dyDescent="0.2">
      <c r="A11" s="34" t="s">
        <v>8</v>
      </c>
      <c r="B11" s="31"/>
      <c r="C11" s="30"/>
    </row>
    <row r="12" spans="1:3" s="7" customFormat="1" ht="11.45" customHeight="1" x14ac:dyDescent="0.2">
      <c r="A12" s="33" t="s">
        <v>14</v>
      </c>
      <c r="B12" s="143">
        <v>2542</v>
      </c>
      <c r="C12" s="145">
        <v>6.9640000000000004</v>
      </c>
    </row>
    <row r="13" spans="1:3" s="7" customFormat="1" ht="12" customHeight="1" x14ac:dyDescent="0.2">
      <c r="A13" s="26" t="s">
        <v>15</v>
      </c>
      <c r="B13" s="144"/>
      <c r="C13" s="146"/>
    </row>
    <row r="14" spans="1:3" s="7" customFormat="1" ht="12" x14ac:dyDescent="0.2">
      <c r="A14" s="11"/>
      <c r="B14" s="31"/>
      <c r="C14" s="100"/>
    </row>
    <row r="15" spans="1:3" s="7" customFormat="1" ht="12" x14ac:dyDescent="0.2">
      <c r="A15" s="11" t="s">
        <v>9</v>
      </c>
      <c r="B15" s="32"/>
      <c r="C15" s="30"/>
    </row>
    <row r="16" spans="1:3" s="7" customFormat="1" ht="12" x14ac:dyDescent="0.2">
      <c r="A16" s="10" t="s">
        <v>11</v>
      </c>
      <c r="B16" s="27">
        <v>1268</v>
      </c>
      <c r="C16" s="99">
        <v>3.4740000000000002</v>
      </c>
    </row>
    <row r="17" spans="1:3" s="7" customFormat="1" ht="12" x14ac:dyDescent="0.2">
      <c r="A17" s="10"/>
      <c r="B17" s="31"/>
      <c r="C17" s="30"/>
    </row>
    <row r="18" spans="1:3" s="7" customFormat="1" ht="12" x14ac:dyDescent="0.2">
      <c r="A18" s="7" t="s">
        <v>3</v>
      </c>
      <c r="B18" s="31"/>
      <c r="C18" s="30"/>
    </row>
    <row r="19" spans="1:3" s="1" customFormat="1" x14ac:dyDescent="0.2">
      <c r="A19" s="7" t="s">
        <v>12</v>
      </c>
      <c r="B19" s="27">
        <v>1396</v>
      </c>
      <c r="C19" s="99">
        <v>3.8250000000000002</v>
      </c>
    </row>
    <row r="20" spans="1:3" s="16" customFormat="1" x14ac:dyDescent="0.2">
      <c r="A20" s="6"/>
      <c r="B20" s="15"/>
      <c r="C20" s="25"/>
    </row>
    <row r="21" spans="1:3" x14ac:dyDescent="0.2">
      <c r="A21" s="1" t="s">
        <v>4</v>
      </c>
    </row>
    <row r="22" spans="1:3" ht="10.5" customHeight="1" x14ac:dyDescent="0.2">
      <c r="A22" s="4" t="s">
        <v>1</v>
      </c>
    </row>
    <row r="23" spans="1:3" ht="10.5" customHeight="1" x14ac:dyDescent="0.2">
      <c r="A23" s="137" t="s">
        <v>5</v>
      </c>
      <c r="B23" s="137"/>
    </row>
    <row r="24" spans="1:3" ht="10.5" customHeight="1" x14ac:dyDescent="0.2">
      <c r="A24" s="4" t="s">
        <v>2</v>
      </c>
    </row>
    <row r="34" spans="3:3" x14ac:dyDescent="0.2">
      <c r="C34" s="98"/>
    </row>
  </sheetData>
  <mergeCells count="3">
    <mergeCell ref="B12:B13"/>
    <mergeCell ref="C12:C13"/>
    <mergeCell ref="A23:B23"/>
  </mergeCells>
  <pageMargins left="0.78740157480314965" right="0.78740157480314965" top="0.98425196850393704" bottom="0.78740157480314965" header="0.51181102362204722" footer="0.51181102362204722"/>
  <pageSetup paperSize="9" scale="99" fitToWidth="2" orientation="portrait" horizontalDpi="4294967292" verticalDpi="4294967292" r:id="rId1"/>
  <headerFooter alignWithMargins="0">
    <oddFooter>&amp;C&amp;6© Statistisches Landesamt des Freistaates Sachsen  -  Z III 1 - 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25"/>
  <sheetViews>
    <sheetView zoomScaleNormal="100" workbookViewId="0">
      <selection activeCell="D26" sqref="D26"/>
    </sheetView>
  </sheetViews>
  <sheetFormatPr baseColWidth="10" defaultColWidth="13.85546875" defaultRowHeight="12.75" x14ac:dyDescent="0.2"/>
  <cols>
    <col min="1" max="1" width="23.7109375" style="50" customWidth="1"/>
    <col min="2" max="2" width="31.5703125" style="49" customWidth="1"/>
    <col min="3" max="3" width="31.5703125" style="48" customWidth="1"/>
    <col min="4" max="256" width="13.85546875" style="47"/>
    <col min="257" max="257" width="23.7109375" style="47" customWidth="1"/>
    <col min="258" max="259" width="31.5703125" style="47" customWidth="1"/>
    <col min="260" max="512" width="13.85546875" style="47"/>
    <col min="513" max="513" width="23.7109375" style="47" customWidth="1"/>
    <col min="514" max="515" width="31.5703125" style="47" customWidth="1"/>
    <col min="516" max="768" width="13.85546875" style="47"/>
    <col min="769" max="769" width="23.7109375" style="47" customWidth="1"/>
    <col min="770" max="771" width="31.5703125" style="47" customWidth="1"/>
    <col min="772" max="1024" width="13.85546875" style="47"/>
    <col min="1025" max="1025" width="23.7109375" style="47" customWidth="1"/>
    <col min="1026" max="1027" width="31.5703125" style="47" customWidth="1"/>
    <col min="1028" max="1280" width="13.85546875" style="47"/>
    <col min="1281" max="1281" width="23.7109375" style="47" customWidth="1"/>
    <col min="1282" max="1283" width="31.5703125" style="47" customWidth="1"/>
    <col min="1284" max="1536" width="13.85546875" style="47"/>
    <col min="1537" max="1537" width="23.7109375" style="47" customWidth="1"/>
    <col min="1538" max="1539" width="31.5703125" style="47" customWidth="1"/>
    <col min="1540" max="1792" width="13.85546875" style="47"/>
    <col min="1793" max="1793" width="23.7109375" style="47" customWidth="1"/>
    <col min="1794" max="1795" width="31.5703125" style="47" customWidth="1"/>
    <col min="1796" max="2048" width="13.85546875" style="47"/>
    <col min="2049" max="2049" width="23.7109375" style="47" customWidth="1"/>
    <col min="2050" max="2051" width="31.5703125" style="47" customWidth="1"/>
    <col min="2052" max="2304" width="13.85546875" style="47"/>
    <col min="2305" max="2305" width="23.7109375" style="47" customWidth="1"/>
    <col min="2306" max="2307" width="31.5703125" style="47" customWidth="1"/>
    <col min="2308" max="2560" width="13.85546875" style="47"/>
    <col min="2561" max="2561" width="23.7109375" style="47" customWidth="1"/>
    <col min="2562" max="2563" width="31.5703125" style="47" customWidth="1"/>
    <col min="2564" max="2816" width="13.85546875" style="47"/>
    <col min="2817" max="2817" width="23.7109375" style="47" customWidth="1"/>
    <col min="2818" max="2819" width="31.5703125" style="47" customWidth="1"/>
    <col min="2820" max="3072" width="13.85546875" style="47"/>
    <col min="3073" max="3073" width="23.7109375" style="47" customWidth="1"/>
    <col min="3074" max="3075" width="31.5703125" style="47" customWidth="1"/>
    <col min="3076" max="3328" width="13.85546875" style="47"/>
    <col min="3329" max="3329" width="23.7109375" style="47" customWidth="1"/>
    <col min="3330" max="3331" width="31.5703125" style="47" customWidth="1"/>
    <col min="3332" max="3584" width="13.85546875" style="47"/>
    <col min="3585" max="3585" width="23.7109375" style="47" customWidth="1"/>
    <col min="3586" max="3587" width="31.5703125" style="47" customWidth="1"/>
    <col min="3588" max="3840" width="13.85546875" style="47"/>
    <col min="3841" max="3841" width="23.7109375" style="47" customWidth="1"/>
    <col min="3842" max="3843" width="31.5703125" style="47" customWidth="1"/>
    <col min="3844" max="4096" width="13.85546875" style="47"/>
    <col min="4097" max="4097" width="23.7109375" style="47" customWidth="1"/>
    <col min="4098" max="4099" width="31.5703125" style="47" customWidth="1"/>
    <col min="4100" max="4352" width="13.85546875" style="47"/>
    <col min="4353" max="4353" width="23.7109375" style="47" customWidth="1"/>
    <col min="4354" max="4355" width="31.5703125" style="47" customWidth="1"/>
    <col min="4356" max="4608" width="13.85546875" style="47"/>
    <col min="4609" max="4609" width="23.7109375" style="47" customWidth="1"/>
    <col min="4610" max="4611" width="31.5703125" style="47" customWidth="1"/>
    <col min="4612" max="4864" width="13.85546875" style="47"/>
    <col min="4865" max="4865" width="23.7109375" style="47" customWidth="1"/>
    <col min="4866" max="4867" width="31.5703125" style="47" customWidth="1"/>
    <col min="4868" max="5120" width="13.85546875" style="47"/>
    <col min="5121" max="5121" width="23.7109375" style="47" customWidth="1"/>
    <col min="5122" max="5123" width="31.5703125" style="47" customWidth="1"/>
    <col min="5124" max="5376" width="13.85546875" style="47"/>
    <col min="5377" max="5377" width="23.7109375" style="47" customWidth="1"/>
    <col min="5378" max="5379" width="31.5703125" style="47" customWidth="1"/>
    <col min="5380" max="5632" width="13.85546875" style="47"/>
    <col min="5633" max="5633" width="23.7109375" style="47" customWidth="1"/>
    <col min="5634" max="5635" width="31.5703125" style="47" customWidth="1"/>
    <col min="5636" max="5888" width="13.85546875" style="47"/>
    <col min="5889" max="5889" width="23.7109375" style="47" customWidth="1"/>
    <col min="5890" max="5891" width="31.5703125" style="47" customWidth="1"/>
    <col min="5892" max="6144" width="13.85546875" style="47"/>
    <col min="6145" max="6145" width="23.7109375" style="47" customWidth="1"/>
    <col min="6146" max="6147" width="31.5703125" style="47" customWidth="1"/>
    <col min="6148" max="6400" width="13.85546875" style="47"/>
    <col min="6401" max="6401" width="23.7109375" style="47" customWidth="1"/>
    <col min="6402" max="6403" width="31.5703125" style="47" customWidth="1"/>
    <col min="6404" max="6656" width="13.85546875" style="47"/>
    <col min="6657" max="6657" width="23.7109375" style="47" customWidth="1"/>
    <col min="6658" max="6659" width="31.5703125" style="47" customWidth="1"/>
    <col min="6660" max="6912" width="13.85546875" style="47"/>
    <col min="6913" max="6913" width="23.7109375" style="47" customWidth="1"/>
    <col min="6914" max="6915" width="31.5703125" style="47" customWidth="1"/>
    <col min="6916" max="7168" width="13.85546875" style="47"/>
    <col min="7169" max="7169" width="23.7109375" style="47" customWidth="1"/>
    <col min="7170" max="7171" width="31.5703125" style="47" customWidth="1"/>
    <col min="7172" max="7424" width="13.85546875" style="47"/>
    <col min="7425" max="7425" width="23.7109375" style="47" customWidth="1"/>
    <col min="7426" max="7427" width="31.5703125" style="47" customWidth="1"/>
    <col min="7428" max="7680" width="13.85546875" style="47"/>
    <col min="7681" max="7681" width="23.7109375" style="47" customWidth="1"/>
    <col min="7682" max="7683" width="31.5703125" style="47" customWidth="1"/>
    <col min="7684" max="7936" width="13.85546875" style="47"/>
    <col min="7937" max="7937" width="23.7109375" style="47" customWidth="1"/>
    <col min="7938" max="7939" width="31.5703125" style="47" customWidth="1"/>
    <col min="7940" max="8192" width="13.85546875" style="47"/>
    <col min="8193" max="8193" width="23.7109375" style="47" customWidth="1"/>
    <col min="8194" max="8195" width="31.5703125" style="47" customWidth="1"/>
    <col min="8196" max="8448" width="13.85546875" style="47"/>
    <col min="8449" max="8449" width="23.7109375" style="47" customWidth="1"/>
    <col min="8450" max="8451" width="31.5703125" style="47" customWidth="1"/>
    <col min="8452" max="8704" width="13.85546875" style="47"/>
    <col min="8705" max="8705" width="23.7109375" style="47" customWidth="1"/>
    <col min="8706" max="8707" width="31.5703125" style="47" customWidth="1"/>
    <col min="8708" max="8960" width="13.85546875" style="47"/>
    <col min="8961" max="8961" width="23.7109375" style="47" customWidth="1"/>
    <col min="8962" max="8963" width="31.5703125" style="47" customWidth="1"/>
    <col min="8964" max="9216" width="13.85546875" style="47"/>
    <col min="9217" max="9217" width="23.7109375" style="47" customWidth="1"/>
    <col min="9218" max="9219" width="31.5703125" style="47" customWidth="1"/>
    <col min="9220" max="9472" width="13.85546875" style="47"/>
    <col min="9473" max="9473" width="23.7109375" style="47" customWidth="1"/>
    <col min="9474" max="9475" width="31.5703125" style="47" customWidth="1"/>
    <col min="9476" max="9728" width="13.85546875" style="47"/>
    <col min="9729" max="9729" width="23.7109375" style="47" customWidth="1"/>
    <col min="9730" max="9731" width="31.5703125" style="47" customWidth="1"/>
    <col min="9732" max="9984" width="13.85546875" style="47"/>
    <col min="9985" max="9985" width="23.7109375" style="47" customWidth="1"/>
    <col min="9986" max="9987" width="31.5703125" style="47" customWidth="1"/>
    <col min="9988" max="10240" width="13.85546875" style="47"/>
    <col min="10241" max="10241" width="23.7109375" style="47" customWidth="1"/>
    <col min="10242" max="10243" width="31.5703125" style="47" customWidth="1"/>
    <col min="10244" max="10496" width="13.85546875" style="47"/>
    <col min="10497" max="10497" width="23.7109375" style="47" customWidth="1"/>
    <col min="10498" max="10499" width="31.5703125" style="47" customWidth="1"/>
    <col min="10500" max="10752" width="13.85546875" style="47"/>
    <col min="10753" max="10753" width="23.7109375" style="47" customWidth="1"/>
    <col min="10754" max="10755" width="31.5703125" style="47" customWidth="1"/>
    <col min="10756" max="11008" width="13.85546875" style="47"/>
    <col min="11009" max="11009" width="23.7109375" style="47" customWidth="1"/>
    <col min="11010" max="11011" width="31.5703125" style="47" customWidth="1"/>
    <col min="11012" max="11264" width="13.85546875" style="47"/>
    <col min="11265" max="11265" width="23.7109375" style="47" customWidth="1"/>
    <col min="11266" max="11267" width="31.5703125" style="47" customWidth="1"/>
    <col min="11268" max="11520" width="13.85546875" style="47"/>
    <col min="11521" max="11521" width="23.7109375" style="47" customWidth="1"/>
    <col min="11522" max="11523" width="31.5703125" style="47" customWidth="1"/>
    <col min="11524" max="11776" width="13.85546875" style="47"/>
    <col min="11777" max="11777" width="23.7109375" style="47" customWidth="1"/>
    <col min="11778" max="11779" width="31.5703125" style="47" customWidth="1"/>
    <col min="11780" max="12032" width="13.85546875" style="47"/>
    <col min="12033" max="12033" width="23.7109375" style="47" customWidth="1"/>
    <col min="12034" max="12035" width="31.5703125" style="47" customWidth="1"/>
    <col min="12036" max="12288" width="13.85546875" style="47"/>
    <col min="12289" max="12289" width="23.7109375" style="47" customWidth="1"/>
    <col min="12290" max="12291" width="31.5703125" style="47" customWidth="1"/>
    <col min="12292" max="12544" width="13.85546875" style="47"/>
    <col min="12545" max="12545" width="23.7109375" style="47" customWidth="1"/>
    <col min="12546" max="12547" width="31.5703125" style="47" customWidth="1"/>
    <col min="12548" max="12800" width="13.85546875" style="47"/>
    <col min="12801" max="12801" width="23.7109375" style="47" customWidth="1"/>
    <col min="12802" max="12803" width="31.5703125" style="47" customWidth="1"/>
    <col min="12804" max="13056" width="13.85546875" style="47"/>
    <col min="13057" max="13057" width="23.7109375" style="47" customWidth="1"/>
    <col min="13058" max="13059" width="31.5703125" style="47" customWidth="1"/>
    <col min="13060" max="13312" width="13.85546875" style="47"/>
    <col min="13313" max="13313" width="23.7109375" style="47" customWidth="1"/>
    <col min="13314" max="13315" width="31.5703125" style="47" customWidth="1"/>
    <col min="13316" max="13568" width="13.85546875" style="47"/>
    <col min="13569" max="13569" width="23.7109375" style="47" customWidth="1"/>
    <col min="13570" max="13571" width="31.5703125" style="47" customWidth="1"/>
    <col min="13572" max="13824" width="13.85546875" style="47"/>
    <col min="13825" max="13825" width="23.7109375" style="47" customWidth="1"/>
    <col min="13826" max="13827" width="31.5703125" style="47" customWidth="1"/>
    <col min="13828" max="14080" width="13.85546875" style="47"/>
    <col min="14081" max="14081" width="23.7109375" style="47" customWidth="1"/>
    <col min="14082" max="14083" width="31.5703125" style="47" customWidth="1"/>
    <col min="14084" max="14336" width="13.85546875" style="47"/>
    <col min="14337" max="14337" width="23.7109375" style="47" customWidth="1"/>
    <col min="14338" max="14339" width="31.5703125" style="47" customWidth="1"/>
    <col min="14340" max="14592" width="13.85546875" style="47"/>
    <col min="14593" max="14593" width="23.7109375" style="47" customWidth="1"/>
    <col min="14594" max="14595" width="31.5703125" style="47" customWidth="1"/>
    <col min="14596" max="14848" width="13.85546875" style="47"/>
    <col min="14849" max="14849" width="23.7109375" style="47" customWidth="1"/>
    <col min="14850" max="14851" width="31.5703125" style="47" customWidth="1"/>
    <col min="14852" max="15104" width="13.85546875" style="47"/>
    <col min="15105" max="15105" width="23.7109375" style="47" customWidth="1"/>
    <col min="15106" max="15107" width="31.5703125" style="47" customWidth="1"/>
    <col min="15108" max="15360" width="13.85546875" style="47"/>
    <col min="15361" max="15361" width="23.7109375" style="47" customWidth="1"/>
    <col min="15362" max="15363" width="31.5703125" style="47" customWidth="1"/>
    <col min="15364" max="15616" width="13.85546875" style="47"/>
    <col min="15617" max="15617" width="23.7109375" style="47" customWidth="1"/>
    <col min="15618" max="15619" width="31.5703125" style="47" customWidth="1"/>
    <col min="15620" max="15872" width="13.85546875" style="47"/>
    <col min="15873" max="15873" width="23.7109375" style="47" customWidth="1"/>
    <col min="15874" max="15875" width="31.5703125" style="47" customWidth="1"/>
    <col min="15876" max="16128" width="13.85546875" style="47"/>
    <col min="16129" max="16129" width="23.7109375" style="47" customWidth="1"/>
    <col min="16130" max="16131" width="31.5703125" style="47" customWidth="1"/>
    <col min="16132" max="16384" width="13.85546875" style="47"/>
  </cols>
  <sheetData>
    <row r="1" spans="1:3" ht="12" customHeight="1" x14ac:dyDescent="0.2"/>
    <row r="2" spans="1:3" ht="12" customHeight="1" x14ac:dyDescent="0.2"/>
    <row r="3" spans="1:3" ht="12" customHeight="1" x14ac:dyDescent="0.2"/>
    <row r="4" spans="1:3" ht="12" customHeight="1" x14ac:dyDescent="0.2">
      <c r="A4" s="81"/>
      <c r="B4" s="80"/>
      <c r="C4" s="79"/>
    </row>
    <row r="5" spans="1:3" ht="12" customHeight="1" x14ac:dyDescent="0.2">
      <c r="A5" s="78"/>
      <c r="B5" s="77"/>
      <c r="C5" s="76"/>
    </row>
    <row r="6" spans="1:3" s="72" customFormat="1" ht="28.5" customHeight="1" x14ac:dyDescent="0.2">
      <c r="A6" s="75" t="s">
        <v>6</v>
      </c>
      <c r="B6" s="74" t="s">
        <v>0</v>
      </c>
      <c r="C6" s="73" t="s">
        <v>13</v>
      </c>
    </row>
    <row r="7" spans="1:3" s="50" customFormat="1" x14ac:dyDescent="0.2">
      <c r="B7" s="71"/>
      <c r="C7" s="70"/>
    </row>
    <row r="8" spans="1:3" s="58" customFormat="1" ht="12" x14ac:dyDescent="0.2">
      <c r="A8" s="65" t="s">
        <v>7</v>
      </c>
      <c r="B8" s="67"/>
      <c r="C8" s="69"/>
    </row>
    <row r="9" spans="1:3" s="58" customFormat="1" ht="12" x14ac:dyDescent="0.2">
      <c r="A9" s="65" t="s">
        <v>10</v>
      </c>
      <c r="B9" s="57">
        <v>1156</v>
      </c>
      <c r="C9" s="103">
        <v>3.17</v>
      </c>
    </row>
    <row r="10" spans="1:3" s="58" customFormat="1" ht="12" x14ac:dyDescent="0.2">
      <c r="A10" s="65"/>
      <c r="B10" s="57"/>
      <c r="C10" s="92"/>
    </row>
    <row r="11" spans="1:3" s="58" customFormat="1" ht="12" x14ac:dyDescent="0.2">
      <c r="A11" s="65" t="s">
        <v>8</v>
      </c>
      <c r="B11" s="57"/>
      <c r="C11" s="92"/>
    </row>
    <row r="12" spans="1:3" s="58" customFormat="1" ht="11.45" customHeight="1" x14ac:dyDescent="0.2">
      <c r="A12" s="64" t="s">
        <v>14</v>
      </c>
      <c r="B12" s="147">
        <v>2605</v>
      </c>
      <c r="C12" s="149">
        <v>7.14</v>
      </c>
    </row>
    <row r="13" spans="1:3" s="58" customFormat="1" ht="12" x14ac:dyDescent="0.2">
      <c r="A13" s="63" t="s">
        <v>15</v>
      </c>
      <c r="B13" s="148"/>
      <c r="C13" s="150"/>
    </row>
    <row r="14" spans="1:3" s="58" customFormat="1" ht="12" x14ac:dyDescent="0.2">
      <c r="A14" s="61"/>
      <c r="B14" s="57"/>
      <c r="C14" s="104"/>
    </row>
    <row r="15" spans="1:3" s="58" customFormat="1" ht="12" x14ac:dyDescent="0.2">
      <c r="A15" s="61" t="s">
        <v>9</v>
      </c>
      <c r="B15" s="101"/>
      <c r="C15" s="92"/>
    </row>
    <row r="16" spans="1:3" s="58" customFormat="1" ht="12" x14ac:dyDescent="0.2">
      <c r="A16" s="59" t="s">
        <v>11</v>
      </c>
      <c r="B16" s="57">
        <v>1232</v>
      </c>
      <c r="C16" s="103">
        <v>3.38</v>
      </c>
    </row>
    <row r="17" spans="1:3" s="58" customFormat="1" ht="12" x14ac:dyDescent="0.2">
      <c r="A17" s="59"/>
      <c r="B17" s="57"/>
      <c r="C17" s="92"/>
    </row>
    <row r="18" spans="1:3" s="58" customFormat="1" ht="12" x14ac:dyDescent="0.2">
      <c r="A18" s="58" t="s">
        <v>3</v>
      </c>
      <c r="B18" s="57"/>
      <c r="C18" s="92"/>
    </row>
    <row r="19" spans="1:3" s="50" customFormat="1" x14ac:dyDescent="0.2">
      <c r="A19" s="58" t="s">
        <v>12</v>
      </c>
      <c r="B19" s="57">
        <v>1527</v>
      </c>
      <c r="C19" s="103">
        <v>4.1900000000000004</v>
      </c>
    </row>
    <row r="20" spans="1:3" s="52" customFormat="1" ht="13.5" x14ac:dyDescent="0.2">
      <c r="A20" s="105" t="s">
        <v>21</v>
      </c>
      <c r="B20" s="91">
        <v>18</v>
      </c>
      <c r="C20" s="92">
        <v>0.05</v>
      </c>
    </row>
    <row r="21" spans="1:3" x14ac:dyDescent="0.2">
      <c r="A21" s="50" t="s">
        <v>4</v>
      </c>
    </row>
    <row r="22" spans="1:3" ht="33" customHeight="1" x14ac:dyDescent="0.2">
      <c r="A22" s="151" t="s">
        <v>22</v>
      </c>
      <c r="B22" s="151"/>
      <c r="C22" s="151"/>
    </row>
    <row r="23" spans="1:3" ht="10.5" customHeight="1" x14ac:dyDescent="0.2">
      <c r="A23" s="102" t="s">
        <v>1</v>
      </c>
    </row>
    <row r="24" spans="1:3" ht="10.5" customHeight="1" x14ac:dyDescent="0.2">
      <c r="A24" s="142" t="s">
        <v>5</v>
      </c>
      <c r="B24" s="142"/>
    </row>
    <row r="25" spans="1:3" ht="10.5" customHeight="1" x14ac:dyDescent="0.2">
      <c r="A25" s="102" t="s">
        <v>2</v>
      </c>
    </row>
  </sheetData>
  <mergeCells count="4">
    <mergeCell ref="B12:B13"/>
    <mergeCell ref="C12:C13"/>
    <mergeCell ref="A22:C22"/>
    <mergeCell ref="A24:B24"/>
  </mergeCells>
  <pageMargins left="0.78740157480314965" right="0.78740157480314965" top="0.98425196850393704" bottom="0.78740157480314965" header="0.51181102362204722" footer="0.51181102362204722"/>
  <pageSetup paperSize="9" fitToWidth="2" orientation="portrait" horizontalDpi="4294967292" verticalDpi="4294967292" r:id="rId1"/>
  <headerFooter alignWithMargins="0">
    <oddFooter>&amp;C&amp;6© Statistisches Landesamt des Freistaates Sachsen  -  Z III 1 - j/20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9"/>
  <sheetViews>
    <sheetView zoomScaleNormal="100" workbookViewId="0"/>
  </sheetViews>
  <sheetFormatPr baseColWidth="10" defaultColWidth="13.85546875" defaultRowHeight="12.75" x14ac:dyDescent="0.2"/>
  <cols>
    <col min="1" max="1" width="35.7109375" style="1" customWidth="1"/>
    <col min="2" max="2" width="31.5703125" style="12" customWidth="1"/>
    <col min="3" max="3" width="31.5703125" style="20" customWidth="1"/>
  </cols>
  <sheetData>
    <row r="1" spans="1:3" s="106" customFormat="1" ht="11.25" x14ac:dyDescent="0.2">
      <c r="A1" s="122" t="s">
        <v>32</v>
      </c>
      <c r="C1" s="121"/>
    </row>
    <row r="2" spans="1:3" s="106" customFormat="1" ht="11.25" x14ac:dyDescent="0.2">
      <c r="A2" s="110" t="s">
        <v>31</v>
      </c>
      <c r="C2" s="121"/>
    </row>
    <row r="3" spans="1:3" s="106" customFormat="1" ht="20.100000000000001" customHeight="1" x14ac:dyDescent="0.2">
      <c r="A3" s="120" t="s">
        <v>30</v>
      </c>
      <c r="B3" s="119"/>
      <c r="C3" s="118"/>
    </row>
    <row r="4" spans="1:3" s="82" customFormat="1" ht="20.100000000000001" customHeight="1" x14ac:dyDescent="0.2">
      <c r="A4" s="117" t="s">
        <v>6</v>
      </c>
      <c r="B4" s="116" t="s">
        <v>0</v>
      </c>
      <c r="C4" s="115" t="s">
        <v>13</v>
      </c>
    </row>
    <row r="5" spans="1:3" s="106" customFormat="1" ht="22.5" customHeight="1" x14ac:dyDescent="0.2">
      <c r="A5" s="114" t="s">
        <v>29</v>
      </c>
      <c r="B5" s="112">
        <v>1311</v>
      </c>
      <c r="C5" s="123">
        <v>3.59</v>
      </c>
    </row>
    <row r="6" spans="1:3" s="106" customFormat="1" ht="22.5" customHeight="1" x14ac:dyDescent="0.2">
      <c r="A6" s="114" t="s">
        <v>28</v>
      </c>
      <c r="B6" s="112">
        <v>2662</v>
      </c>
      <c r="C6" s="124">
        <v>7.29</v>
      </c>
    </row>
    <row r="7" spans="1:3" s="106" customFormat="1" ht="22.5" customHeight="1" x14ac:dyDescent="0.2">
      <c r="A7" s="113" t="s">
        <v>27</v>
      </c>
      <c r="B7" s="112">
        <v>1151</v>
      </c>
      <c r="C7" s="124">
        <v>3.15</v>
      </c>
    </row>
    <row r="8" spans="1:3" s="106" customFormat="1" ht="22.5" customHeight="1" x14ac:dyDescent="0.2">
      <c r="A8" s="106" t="s">
        <v>26</v>
      </c>
      <c r="B8" s="112">
        <v>1673</v>
      </c>
      <c r="C8" s="124">
        <v>4.58</v>
      </c>
    </row>
    <row r="9" spans="1:3" s="106" customFormat="1" ht="11.25" x14ac:dyDescent="0.2">
      <c r="A9" s="106" t="s">
        <v>4</v>
      </c>
      <c r="B9" s="109"/>
      <c r="C9" s="108"/>
    </row>
    <row r="10" spans="1:3" s="106" customFormat="1" ht="11.85" customHeight="1" x14ac:dyDescent="0.2">
      <c r="A10" s="110" t="s">
        <v>25</v>
      </c>
      <c r="B10" s="110"/>
      <c r="C10" s="110"/>
    </row>
    <row r="11" spans="1:3" s="106" customFormat="1" ht="11.25" customHeight="1" x14ac:dyDescent="0.2">
      <c r="A11" s="111" t="s">
        <v>24</v>
      </c>
      <c r="B11" s="110"/>
      <c r="C11" s="110"/>
    </row>
    <row r="12" spans="1:3" s="106" customFormat="1" ht="11.25" customHeight="1" x14ac:dyDescent="0.2">
      <c r="A12" s="106" t="s">
        <v>1</v>
      </c>
      <c r="B12" s="109"/>
      <c r="C12" s="108"/>
    </row>
    <row r="13" spans="1:3" s="106" customFormat="1" ht="11.25" customHeight="1" x14ac:dyDescent="0.2">
      <c r="A13" s="106" t="s">
        <v>23</v>
      </c>
      <c r="B13" s="109"/>
      <c r="C13" s="108"/>
    </row>
    <row r="29" spans="9:9" x14ac:dyDescent="0.2">
      <c r="I29" s="107"/>
    </row>
  </sheetData>
  <dataValidations count="1">
    <dataValidation allowBlank="1" showInputMessage="1" showErrorMessage="1" promptTitle="Fußnote 1" prompt="Erläuterung in Zelle A10:A11" sqref="A8"/>
  </dataValidations>
  <pageMargins left="0.39370078740157483" right="0.39370078740157483" top="0.39370078740157483" bottom="0.59055118110236227" header="0.51181102362204722" footer="0.51181102362204722"/>
  <pageSetup paperSize="9" fitToWidth="2" orientation="portrait" horizontalDpi="4294967292" verticalDpi="4294967292" r:id="rId1"/>
  <headerFooter alignWithMargins="0"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07_25z_2013</vt:lpstr>
      <vt:lpstr>07_25z_2014</vt:lpstr>
      <vt:lpstr>07_25z_2015</vt:lpstr>
      <vt:lpstr>07_25z_2016</vt:lpstr>
      <vt:lpstr>07_25z_2017</vt:lpstr>
      <vt:lpstr>07_25z_2018</vt:lpstr>
      <vt:lpstr>07_25z_2019</vt:lpstr>
      <vt:lpstr>07_25z_2020</vt:lpstr>
      <vt:lpstr>07_25z_2021</vt:lpstr>
      <vt:lpstr>07_25z_2022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7.25z Einsätze der Luftrettungsstationen in Sachsen</dc:title>
  <dc:subject>Gesundheitsberichterstattung</dc:subject>
  <dc:creator>Statistisches Landesamt des Freistaates Sachsen</dc:creator>
  <cp:keywords>Einsätze der Luftrettungsstationen Rettungshubschrauber</cp:keywords>
  <dc:description/>
  <cp:lastModifiedBy>Statistisches Landesamt des Freistaates Sachsen</cp:lastModifiedBy>
  <cp:lastPrinted>2006-08-08T13:17:31Z</cp:lastPrinted>
  <dcterms:created xsi:type="dcterms:W3CDTF">2001-02-15T06:50:03Z</dcterms:created>
  <dcterms:modified xsi:type="dcterms:W3CDTF">2024-08-09T09:08:50Z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