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14580" yWindow="-15" windowWidth="14235" windowHeight="13170"/>
  </bookViews>
  <sheets>
    <sheet name="07_31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<sst xmlns="http://schemas.openxmlformats.org/spreadsheetml/2006/main" count="38" uniqueCount="21">
  <si>
    <t>Jahr</t>
  </si>
  <si>
    <t>Datenquelle:</t>
  </si>
  <si>
    <t>_____</t>
  </si>
  <si>
    <t>Statistisches Landesamt des Freistaates Sachsen:</t>
  </si>
  <si>
    <t>ab 2018: Hauptfachabteilungen gemäß der Deutschen Rentenversicherung</t>
  </si>
  <si>
    <t xml:space="preserve">Krankenhausstatistik: Teil I - Grunddaten, Vorsorge- oder Rehabilitationseinrichtungen  </t>
  </si>
  <si>
    <t>2) Ab 2010 Psychotherapeutische Medizin/ Psychosomatik/ ab 2018 Psychosomatik/Psychotherapie.</t>
  </si>
  <si>
    <t>1) Darunterposition zur Fachabteilung Psychiatrie und Psychotherapie, ab 2018 Entwöhnungsbehandlungen</t>
  </si>
  <si>
    <t>Nächster Berichtsstand: 2024; Nächste Aktualisierung: Dezember 2025</t>
  </si>
  <si>
    <t>Aktueller Berichtsstand: 2023</t>
  </si>
  <si>
    <t xml:space="preserve">Indikator (K) 7.31 Behandlungsfälle und Verweildauer in Vorsorge- oder Rehabilitationseinrichtungen in Sachsen 2014 bis 2023
</t>
  </si>
  <si>
    <t>Insgesamt</t>
  </si>
  <si>
    <t>Darunter Direktaufnahme aus
dem Krankenhaus</t>
  </si>
  <si>
    <t>Behandlungsfälle in Fachabteilungen</t>
  </si>
  <si>
    <t>Verweildauer in Tagen</t>
  </si>
  <si>
    <t>x</t>
  </si>
  <si>
    <t>Darunter
Innere Medizin</t>
  </si>
  <si>
    <t>Darunter
Orthopädie</t>
  </si>
  <si>
    <t>Darunter
Neurologie</t>
  </si>
  <si>
    <r>
      <t>Darunter
Suchtkrankheiten</t>
    </r>
    <r>
      <rPr>
        <vertAlign val="superscript"/>
        <sz val="8"/>
        <rFont val="Arial"/>
        <family val="2"/>
      </rPr>
      <t>1)</t>
    </r>
  </si>
  <si>
    <r>
      <t>Darunter
Psychotherapeutische Medizin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</si>
</sst>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8" formatCode="???,??0\ \ ;\-???,??0\ \ ;??,???\ \-\ \ ;@\ \ "/>
    <numFmt numFmtId="173" formatCode="?,??0\ \ ;\-?,??0\ \ ;#,???\ \-\ \ ;@\ \ "/>
    <numFmt numFmtId="175" formatCode="??,??0.0\ \ ;\-??,??0.0\ \ ;???,???\-\ \ ;@\ \ "/>
    <numFmt numFmtId="176" formatCode="???,??0\ \ \ \ ;\-???,??0\ \ \ \ ;??,???\ \-\ \ \ \ ;@\ \ \ \ "/>
    <numFmt numFmtId="177" formatCode="#,##0.0&quot;     &quot;;;@&quot;     &quot;"/>
    <numFmt numFmtId="178" formatCode="#,##0&quot;     &quot;;;@&quot;     &quot;"/>
    <numFmt numFmtId="179" formatCode="0\ \ ;\-0\ \ ;\ \-\ \ ;@\ \ "/>
    <numFmt numFmtId="183" formatCode="??,??0\ \ ;\-??,??0\ \ ;?,???\ \-\ \ ;@\ \ "/>
    <numFmt numFmtId="184" formatCode="?0.0\ \ ;\-?0.0\ \ ;???\-\ \ ;@\ \ "/>
    <numFmt numFmtId="185" formatCode="0.0\ \ ;\-0.0\ \ ;??\-\ \ ;@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/>
    <xf numFmtId="164" fontId="2" fillId="0" borderId="0"/>
    <xf numFmtId="0" fontId="8" fillId="0" borderId="0"/>
    <xf numFmtId="164" fontId="6" fillId="0" borderId="0"/>
    <xf numFmtId="0" fontId="7" fillId="0" borderId="0"/>
    <xf numFmtId="164" fontId="9" fillId="0" borderId="0"/>
    <xf numFmtId="0" fontId="9" fillId="0" borderId="0"/>
  </cellStyleXfs>
  <cellXfs count="50">
    <xf numFmtId="164" fontId="0" fillId="0" borderId="0" xfId="0"/>
    <xf numFmtId="164" fontId="3" fillId="0" borderId="1" xfId="0" applyFont="1" applyBorder="1" applyAlignment="1">
      <alignment horizontal="center" vertical="center" wrapText="1"/>
    </xf>
    <xf numFmtId="164" fontId="3" fillId="0" borderId="0" xfId="0" applyFont="1" applyFill="1"/>
    <xf numFmtId="164" fontId="3" fillId="0" borderId="0" xfId="0" applyFont="1"/>
    <xf numFmtId="168" fontId="4" fillId="0" borderId="0" xfId="1" applyNumberFormat="1" applyFont="1" applyFill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11" fillId="0" borderId="0" xfId="0" applyFont="1" applyAlignment="1">
      <alignment horizontal="left" vertical="center" readingOrder="1"/>
    </xf>
    <xf numFmtId="164" fontId="3" fillId="0" borderId="0" xfId="5" applyFont="1"/>
    <xf numFmtId="0" fontId="3" fillId="0" borderId="0" xfId="5" applyNumberFormat="1" applyFont="1" applyAlignment="1"/>
    <xf numFmtId="164" fontId="3" fillId="0" borderId="0" xfId="5" applyFont="1" applyAlignment="1">
      <alignment wrapText="1"/>
    </xf>
    <xf numFmtId="0" fontId="3" fillId="0" borderId="0" xfId="5" applyNumberFormat="1" applyFont="1" applyAlignment="1">
      <alignment wrapText="1"/>
    </xf>
    <xf numFmtId="175" fontId="12" fillId="0" borderId="0" xfId="5" applyNumberFormat="1" applyFont="1" applyFill="1" applyAlignment="1">
      <alignment horizontal="right" indent="1"/>
    </xf>
    <xf numFmtId="164" fontId="3" fillId="0" borderId="0" xfId="5" applyFont="1" applyFill="1" applyBorder="1" applyAlignment="1">
      <alignment horizontal="left"/>
    </xf>
    <xf numFmtId="164" fontId="3" fillId="0" borderId="0" xfId="5" applyFont="1" applyAlignment="1">
      <alignment horizontal="right"/>
    </xf>
    <xf numFmtId="179" fontId="3" fillId="0" borderId="0" xfId="5" applyNumberFormat="1" applyFont="1" applyAlignment="1">
      <alignment horizontal="right"/>
    </xf>
    <xf numFmtId="164" fontId="3" fillId="0" borderId="2" xfId="5" applyFont="1" applyBorder="1" applyAlignment="1">
      <alignment horizontal="left"/>
    </xf>
    <xf numFmtId="164" fontId="3" fillId="0" borderId="0" xfId="5" applyFont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164" fontId="3" fillId="0" borderId="4" xfId="5" applyFont="1" applyBorder="1" applyAlignment="1">
      <alignment horizontal="center" vertical="center" wrapText="1"/>
    </xf>
    <xf numFmtId="164" fontId="11" fillId="0" borderId="0" xfId="5" applyFont="1" applyAlignment="1">
      <alignment horizontal="left" vertical="center" readingOrder="1"/>
    </xf>
    <xf numFmtId="164" fontId="10" fillId="0" borderId="0" xfId="5" applyFont="1" applyAlignment="1">
      <alignment vertical="top"/>
    </xf>
    <xf numFmtId="164" fontId="10" fillId="0" borderId="0" xfId="5" applyFont="1"/>
    <xf numFmtId="183" fontId="1" fillId="0" borderId="0" xfId="1" applyNumberFormat="1" applyFont="1" applyFill="1" applyAlignment="1">
      <alignment horizontal="right"/>
    </xf>
    <xf numFmtId="183" fontId="4" fillId="0" borderId="0" xfId="1" applyNumberFormat="1" applyFont="1" applyFill="1" applyAlignment="1">
      <alignment horizontal="right"/>
    </xf>
    <xf numFmtId="173" fontId="4" fillId="0" borderId="0" xfId="1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  <xf numFmtId="183" fontId="3" fillId="0" borderId="0" xfId="0" applyNumberFormat="1" applyFont="1" applyFill="1" applyAlignment="1">
      <alignment horizontal="right"/>
    </xf>
    <xf numFmtId="183" fontId="3" fillId="0" borderId="0" xfId="0" applyNumberFormat="1" applyFont="1" applyAlignment="1">
      <alignment horizontal="right"/>
    </xf>
    <xf numFmtId="173" fontId="3" fillId="0" borderId="0" xfId="0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/>
    </xf>
    <xf numFmtId="183" fontId="10" fillId="0" borderId="0" xfId="1" applyNumberFormat="1" applyFont="1" applyFill="1" applyAlignment="1">
      <alignment horizontal="right"/>
    </xf>
    <xf numFmtId="183" fontId="3" fillId="0" borderId="0" xfId="1" applyNumberFormat="1" applyFont="1" applyFill="1" applyAlignment="1">
      <alignment horizontal="right"/>
    </xf>
    <xf numFmtId="173" fontId="3" fillId="0" borderId="0" xfId="1" applyNumberFormat="1" applyFont="1" applyFill="1" applyAlignment="1">
      <alignment horizontal="right"/>
    </xf>
    <xf numFmtId="164" fontId="3" fillId="0" borderId="2" xfId="5" applyFont="1" applyFill="1" applyBorder="1" applyAlignment="1">
      <alignment horizontal="left"/>
    </xf>
    <xf numFmtId="179" fontId="3" fillId="0" borderId="2" xfId="5" applyNumberFormat="1" applyFont="1" applyFill="1" applyBorder="1" applyAlignment="1">
      <alignment horizontal="left"/>
    </xf>
    <xf numFmtId="179" fontId="3" fillId="0" borderId="0" xfId="5" applyNumberFormat="1" applyFont="1" applyFill="1" applyBorder="1" applyAlignment="1">
      <alignment horizontal="left"/>
    </xf>
    <xf numFmtId="164" fontId="11" fillId="0" borderId="0" xfId="0" applyFont="1" applyFill="1" applyAlignment="1">
      <alignment horizontal="left" vertical="center" readingOrder="1"/>
    </xf>
    <xf numFmtId="164" fontId="3" fillId="0" borderId="4" xfId="5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64" fontId="3" fillId="0" borderId="1" xfId="0" applyFont="1" applyFill="1" applyBorder="1" applyAlignment="1">
      <alignment horizontal="center" vertical="center" wrapText="1"/>
    </xf>
    <xf numFmtId="178" fontId="3" fillId="0" borderId="0" xfId="5" applyNumberFormat="1" applyFont="1" applyFill="1" applyAlignment="1"/>
    <xf numFmtId="177" fontId="12" fillId="0" borderId="0" xfId="5" applyNumberFormat="1" applyFont="1" applyFill="1" applyAlignment="1">
      <alignment horizontal="right"/>
    </xf>
    <xf numFmtId="176" fontId="3" fillId="0" borderId="0" xfId="5" applyNumberFormat="1" applyFont="1" applyFill="1" applyAlignment="1">
      <alignment horizontal="right"/>
    </xf>
    <xf numFmtId="164" fontId="3" fillId="0" borderId="0" xfId="5" applyFont="1" applyFill="1" applyAlignment="1">
      <alignment wrapText="1"/>
    </xf>
    <xf numFmtId="184" fontId="3" fillId="0" borderId="0" xfId="0" applyNumberFormat="1" applyFont="1" applyFill="1" applyAlignment="1">
      <alignment horizontal="right"/>
    </xf>
    <xf numFmtId="184" fontId="3" fillId="0" borderId="0" xfId="1" applyNumberFormat="1" applyFont="1" applyFill="1" applyAlignment="1">
      <alignment horizontal="right"/>
    </xf>
    <xf numFmtId="185" fontId="3" fillId="0" borderId="0" xfId="0" applyNumberFormat="1" applyFont="1" applyFill="1" applyAlignment="1">
      <alignment horizontal="right"/>
    </xf>
    <xf numFmtId="185" fontId="10" fillId="0" borderId="0" xfId="1" applyNumberFormat="1" applyFont="1" applyFill="1" applyAlignment="1">
      <alignment horizontal="right"/>
    </xf>
    <xf numFmtId="184" fontId="3" fillId="0" borderId="0" xfId="0" applyNumberFormat="1" applyFont="1" applyAlignment="1">
      <alignment horizontal="right"/>
    </xf>
    <xf numFmtId="184" fontId="3" fillId="0" borderId="0" xfId="1" applyNumberFormat="1" applyFont="1" applyAlignment="1">
      <alignment horizontal="right"/>
    </xf>
  </cellXfs>
  <cellStyles count="7">
    <cellStyle name="Standard" xfId="0" builtinId="0"/>
    <cellStyle name="Standard 2" xfId="1"/>
    <cellStyle name="Standard 2 2" xfId="2"/>
    <cellStyle name="Standard 2 2 2" xfId="5"/>
    <cellStyle name="Standard 3" xfId="3"/>
    <cellStyle name="Standard 4" xfId="4"/>
    <cellStyle name="Standard 4 2" xfId="6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5" formatCode="0.0\ \ ;\-0.0\ \ ;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7.31_K_Fälle" displayName="Indikator_7.31_K_Fälle" ref="A5:H15" totalsRowShown="0" headerRowDxfId="23" dataDxfId="22" headerRowBorderDxfId="20" tableBorderDxfId="21">
  <tableColumns count="8">
    <tableColumn id="1" name="Jahr" dataDxfId="15"/>
    <tableColumn id="3" name="Insgesamt" dataDxfId="14" dataCellStyle="Standard 2"/>
    <tableColumn id="4" name="Darunter Direktaufnahme aus_x000a_dem Krankenhaus" dataDxfId="13" dataCellStyle="Standard 2"/>
    <tableColumn id="7" name="Darunter_x000a_Innere Medizin" dataDxfId="12" dataCellStyle="Standard 2"/>
    <tableColumn id="8" name="Darunter_x000a_Orthopädie" dataDxfId="11" dataCellStyle="Standard 2"/>
    <tableColumn id="9" name="Darunter_x000a_Neurologie" dataDxfId="10" dataCellStyle="Standard 2"/>
    <tableColumn id="10" name="Darunter_x000a_Suchtkrankheiten1)" dataDxfId="9" dataCellStyle="Standard 2"/>
    <tableColumn id="2" name="Darunter_x000a_Psychotherapeutische Medizin2)" dataDxfId="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31 Behandlungsfälle und Verweildauer in Vorsorge- oder Rehabilitationseinrichtungen in Sachsen" altTextSummary="Behandlungsfälle"/>
    </ext>
  </extLst>
</table>
</file>

<file path=xl/tables/table2.xml><?xml version="1.0" encoding="utf-8"?>
<table xmlns="http://schemas.openxmlformats.org/spreadsheetml/2006/main" id="4" name="Indikator_7.31_K_Verweildauer" displayName="Indikator_7.31_K_Verweildauer" ref="A18:H28" totalsRowShown="0" headerRowDxfId="19" dataDxfId="18" headerRowBorderDxfId="16" tableBorderDxfId="17">
  <tableColumns count="8">
    <tableColumn id="1" name="Jahr" dataDxfId="7"/>
    <tableColumn id="3" name="Insgesamt" dataDxfId="6" dataCellStyle="Standard 2"/>
    <tableColumn id="4" name="Darunter Direktaufnahme aus_x000a_dem Krankenhaus" dataDxfId="5" dataCellStyle="Standard 2"/>
    <tableColumn id="7" name="Darunter_x000a_Innere Medizin" dataDxfId="4" dataCellStyle="Standard 2"/>
    <tableColumn id="8" name="Darunter_x000a_Orthopädie" dataDxfId="3" dataCellStyle="Standard 2"/>
    <tableColumn id="9" name="Darunter_x000a_Neurologie" dataDxfId="2" dataCellStyle="Standard 2"/>
    <tableColumn id="10" name="Darunter_x000a_Suchtkrankheiten1)" dataDxfId="1" dataCellStyle="Standard 2"/>
    <tableColumn id="2" name="Darunter_x000a_Psychotherapeutische Medizin2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Indikator (K) 7.31 Behandlungsfälle und Verweildauer in Vorsorge- oder Rehabilitationseinrichtungen in Sachsen" altTextSummary="Verweildauer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37"/>
  <sheetViews>
    <sheetView showGridLines="0" tabSelected="1" workbookViewId="0"/>
  </sheetViews>
  <sheetFormatPr baseColWidth="10" defaultColWidth="13.85546875" defaultRowHeight="11.25" x14ac:dyDescent="0.2"/>
  <cols>
    <col min="1" max="1" width="7.140625" style="7" customWidth="1"/>
    <col min="2" max="2" width="15.85546875" style="7" customWidth="1"/>
    <col min="3" max="3" width="15.28515625" style="7" customWidth="1"/>
    <col min="4" max="8" width="16.140625" style="7" customWidth="1"/>
    <col min="9" max="9" width="19.42578125" style="7" customWidth="1"/>
    <col min="10" max="16384" width="13.85546875" style="7"/>
  </cols>
  <sheetData>
    <row r="1" spans="1:16383" ht="12" customHeight="1" x14ac:dyDescent="0.2">
      <c r="A1" s="21" t="s">
        <v>9</v>
      </c>
      <c r="B1" s="21"/>
    </row>
    <row r="2" spans="1:16383" ht="12" customHeight="1" x14ac:dyDescent="0.2">
      <c r="A2" s="20" t="s">
        <v>8</v>
      </c>
      <c r="B2" s="20"/>
    </row>
    <row r="3" spans="1:16383" ht="19.5" customHeight="1" x14ac:dyDescent="0.2">
      <c r="A3" s="19" t="s">
        <v>10</v>
      </c>
      <c r="B3" s="19"/>
    </row>
    <row r="4" spans="1:16383" s="3" customFormat="1" ht="15" customHeight="1" x14ac:dyDescent="0.2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383" s="16" customFormat="1" ht="39.75" customHeight="1" x14ac:dyDescent="0.2">
      <c r="A5" s="18" t="s">
        <v>0</v>
      </c>
      <c r="B5" s="17" t="s">
        <v>11</v>
      </c>
      <c r="C5" s="17" t="s">
        <v>12</v>
      </c>
      <c r="D5" s="1" t="s">
        <v>16</v>
      </c>
      <c r="E5" s="1" t="s">
        <v>17</v>
      </c>
      <c r="F5" s="1" t="s">
        <v>18</v>
      </c>
      <c r="G5" s="1" t="s">
        <v>19</v>
      </c>
      <c r="H5" s="5" t="s">
        <v>20</v>
      </c>
    </row>
    <row r="6" spans="1:16383" ht="15" customHeight="1" x14ac:dyDescent="0.2">
      <c r="A6" s="15">
        <v>2014</v>
      </c>
      <c r="B6" s="25">
        <v>102233</v>
      </c>
      <c r="C6" s="26">
        <v>46736</v>
      </c>
      <c r="D6" s="27">
        <v>22043</v>
      </c>
      <c r="E6" s="27">
        <v>40241</v>
      </c>
      <c r="F6" s="27">
        <v>14966</v>
      </c>
      <c r="G6" s="28">
        <v>1335</v>
      </c>
      <c r="H6" s="27">
        <v>6777</v>
      </c>
    </row>
    <row r="7" spans="1:16383" ht="12" customHeight="1" x14ac:dyDescent="0.2">
      <c r="A7" s="33">
        <v>2015</v>
      </c>
      <c r="B7" s="29">
        <v>101474</v>
      </c>
      <c r="C7" s="30">
        <v>47761</v>
      </c>
      <c r="D7" s="31">
        <v>22141</v>
      </c>
      <c r="E7" s="31">
        <v>39967</v>
      </c>
      <c r="F7" s="31">
        <v>15362</v>
      </c>
      <c r="G7" s="32">
        <v>1433</v>
      </c>
      <c r="H7" s="31">
        <v>6948</v>
      </c>
    </row>
    <row r="8" spans="1:16383" x14ac:dyDescent="0.2">
      <c r="A8" s="33">
        <v>2016</v>
      </c>
      <c r="B8" s="29">
        <v>102568</v>
      </c>
      <c r="C8" s="30">
        <v>47928</v>
      </c>
      <c r="D8" s="31">
        <v>20484</v>
      </c>
      <c r="E8" s="31">
        <v>40196</v>
      </c>
      <c r="F8" s="31">
        <v>15898</v>
      </c>
      <c r="G8" s="32">
        <v>1359</v>
      </c>
      <c r="H8" s="31">
        <v>6684</v>
      </c>
    </row>
    <row r="9" spans="1:16383" x14ac:dyDescent="0.2">
      <c r="A9" s="33">
        <v>2017</v>
      </c>
      <c r="B9" s="29">
        <v>102948</v>
      </c>
      <c r="C9" s="30">
        <v>47102</v>
      </c>
      <c r="D9" s="31">
        <v>21330</v>
      </c>
      <c r="E9" s="31">
        <v>40327</v>
      </c>
      <c r="F9" s="31">
        <v>16179</v>
      </c>
      <c r="G9" s="32">
        <v>1351</v>
      </c>
      <c r="H9" s="31">
        <v>6874</v>
      </c>
    </row>
    <row r="10" spans="1:16383" x14ac:dyDescent="0.2">
      <c r="A10" s="33">
        <v>2018</v>
      </c>
      <c r="B10" s="29">
        <v>104322</v>
      </c>
      <c r="C10" s="30">
        <v>43025</v>
      </c>
      <c r="D10" s="31">
        <v>21323.5</v>
      </c>
      <c r="E10" s="31">
        <v>40277</v>
      </c>
      <c r="F10" s="31">
        <v>15826</v>
      </c>
      <c r="G10" s="32">
        <v>1843</v>
      </c>
      <c r="H10" s="31">
        <v>10441</v>
      </c>
    </row>
    <row r="11" spans="1:16383" x14ac:dyDescent="0.2">
      <c r="A11" s="33">
        <v>2019</v>
      </c>
      <c r="B11" s="29">
        <v>106541.5</v>
      </c>
      <c r="C11" s="30">
        <v>47172</v>
      </c>
      <c r="D11" s="31">
        <v>22686.5</v>
      </c>
      <c r="E11" s="31">
        <v>39061</v>
      </c>
      <c r="F11" s="31">
        <v>15439</v>
      </c>
      <c r="G11" s="32">
        <v>1838.5</v>
      </c>
      <c r="H11" s="31">
        <v>10902</v>
      </c>
    </row>
    <row r="12" spans="1:16383" x14ac:dyDescent="0.2">
      <c r="A12" s="33">
        <v>2020</v>
      </c>
      <c r="B12" s="29">
        <v>87656.5</v>
      </c>
      <c r="C12" s="30">
        <v>40399</v>
      </c>
      <c r="D12" s="31">
        <v>17047</v>
      </c>
      <c r="E12" s="31">
        <v>33204.5</v>
      </c>
      <c r="F12" s="31">
        <v>12953.5</v>
      </c>
      <c r="G12" s="32">
        <v>1821</v>
      </c>
      <c r="H12" s="31">
        <v>7694</v>
      </c>
    </row>
    <row r="13" spans="1:16383" x14ac:dyDescent="0.2">
      <c r="A13" s="33">
        <v>2021</v>
      </c>
      <c r="B13" s="29">
        <v>80995</v>
      </c>
      <c r="C13" s="30">
        <v>32602</v>
      </c>
      <c r="D13" s="31">
        <v>15243</v>
      </c>
      <c r="E13" s="31">
        <v>29437</v>
      </c>
      <c r="F13" s="31">
        <v>12535</v>
      </c>
      <c r="G13" s="32">
        <v>1897</v>
      </c>
      <c r="H13" s="31">
        <v>7561</v>
      </c>
    </row>
    <row r="14" spans="1:16383" x14ac:dyDescent="0.2">
      <c r="A14" s="33">
        <v>2022</v>
      </c>
      <c r="B14" s="29">
        <v>88510.5</v>
      </c>
      <c r="C14" s="30">
        <v>36570</v>
      </c>
      <c r="D14" s="31">
        <v>15334</v>
      </c>
      <c r="E14" s="31">
        <v>34826.5</v>
      </c>
      <c r="F14" s="31">
        <v>12706.5</v>
      </c>
      <c r="G14" s="32">
        <v>1738</v>
      </c>
      <c r="H14" s="31">
        <v>8183</v>
      </c>
    </row>
    <row r="15" spans="1:16383" s="13" customFormat="1" x14ac:dyDescent="0.2">
      <c r="A15" s="34">
        <v>2023</v>
      </c>
      <c r="B15" s="29">
        <v>94339</v>
      </c>
      <c r="C15" s="30">
        <v>40110</v>
      </c>
      <c r="D15" s="31">
        <v>16451.5</v>
      </c>
      <c r="E15" s="31">
        <v>36599.5</v>
      </c>
      <c r="F15" s="31">
        <v>13158.5</v>
      </c>
      <c r="G15" s="32">
        <v>1871.5</v>
      </c>
      <c r="H15" s="31">
        <v>8944.5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</row>
    <row r="16" spans="1:16383" s="13" customFormat="1" ht="12" x14ac:dyDescent="0.2">
      <c r="A16" s="35"/>
      <c r="B16" s="4"/>
      <c r="C16" s="22"/>
      <c r="D16" s="23"/>
      <c r="E16" s="23"/>
      <c r="F16" s="23"/>
      <c r="G16" s="24"/>
      <c r="H16" s="2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</row>
    <row r="17" spans="1:16383" s="13" customFormat="1" ht="15" customHeight="1" x14ac:dyDescent="0.2">
      <c r="A17" s="36" t="s">
        <v>14</v>
      </c>
      <c r="B17" s="36"/>
      <c r="C17" s="36"/>
      <c r="D17" s="36"/>
      <c r="E17" s="36"/>
      <c r="F17" s="36"/>
      <c r="G17" s="36"/>
      <c r="H17" s="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</row>
    <row r="18" spans="1:16383" s="13" customFormat="1" ht="39.75" customHeight="1" x14ac:dyDescent="0.2">
      <c r="A18" s="37" t="s">
        <v>0</v>
      </c>
      <c r="B18" s="38" t="s">
        <v>11</v>
      </c>
      <c r="C18" s="38" t="s">
        <v>12</v>
      </c>
      <c r="D18" s="39" t="s">
        <v>16</v>
      </c>
      <c r="E18" s="39" t="s">
        <v>17</v>
      </c>
      <c r="F18" s="39" t="s">
        <v>18</v>
      </c>
      <c r="G18" s="39" t="s">
        <v>19</v>
      </c>
      <c r="H18" s="5" t="s">
        <v>20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</row>
    <row r="19" spans="1:16383" s="13" customFormat="1" ht="15" customHeight="1" x14ac:dyDescent="0.2">
      <c r="A19" s="33">
        <v>2014</v>
      </c>
      <c r="B19" s="44">
        <v>26.9</v>
      </c>
      <c r="C19" s="46" t="s">
        <v>15</v>
      </c>
      <c r="D19" s="44">
        <v>21.7</v>
      </c>
      <c r="E19" s="44">
        <v>21.9</v>
      </c>
      <c r="F19" s="44">
        <v>31.9</v>
      </c>
      <c r="G19" s="44">
        <v>88.2</v>
      </c>
      <c r="H19" s="48">
        <v>37.799999999999997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</row>
    <row r="20" spans="1:16383" s="13" customFormat="1" x14ac:dyDescent="0.2">
      <c r="A20" s="33">
        <v>2015</v>
      </c>
      <c r="B20" s="44">
        <v>26.2</v>
      </c>
      <c r="C20" s="47" t="s">
        <v>15</v>
      </c>
      <c r="D20" s="44">
        <v>21.1</v>
      </c>
      <c r="E20" s="44">
        <v>21.8</v>
      </c>
      <c r="F20" s="44">
        <v>31.7</v>
      </c>
      <c r="G20" s="44">
        <v>93.2</v>
      </c>
      <c r="H20" s="48">
        <v>37.799999999999997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</row>
    <row r="21" spans="1:16383" s="13" customFormat="1" x14ac:dyDescent="0.2">
      <c r="A21" s="33">
        <v>2016</v>
      </c>
      <c r="B21" s="44">
        <v>26</v>
      </c>
      <c r="C21" s="47" t="s">
        <v>15</v>
      </c>
      <c r="D21" s="44">
        <v>21.5</v>
      </c>
      <c r="E21" s="44">
        <v>21.8</v>
      </c>
      <c r="F21" s="44">
        <v>31.3</v>
      </c>
      <c r="G21" s="44">
        <v>97.6</v>
      </c>
      <c r="H21" s="48">
        <v>37.799999999999997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</row>
    <row r="22" spans="1:16383" s="13" customFormat="1" x14ac:dyDescent="0.2">
      <c r="A22" s="33">
        <v>2017</v>
      </c>
      <c r="B22" s="44">
        <v>26.4</v>
      </c>
      <c r="C22" s="47" t="s">
        <v>15</v>
      </c>
      <c r="D22" s="44">
        <v>21.5</v>
      </c>
      <c r="E22" s="44">
        <v>21.9</v>
      </c>
      <c r="F22" s="44">
        <v>31.8</v>
      </c>
      <c r="G22" s="44">
        <v>95.2</v>
      </c>
      <c r="H22" s="48">
        <v>37.6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</row>
    <row r="23" spans="1:16383" s="13" customFormat="1" x14ac:dyDescent="0.2">
      <c r="A23" s="33">
        <v>2018</v>
      </c>
      <c r="B23" s="45">
        <v>26.3</v>
      </c>
      <c r="C23" s="47" t="s">
        <v>15</v>
      </c>
      <c r="D23" s="45">
        <v>21.3</v>
      </c>
      <c r="E23" s="45">
        <v>21.4</v>
      </c>
      <c r="F23" s="45">
        <v>32.200000000000003</v>
      </c>
      <c r="G23" s="45">
        <v>88.8</v>
      </c>
      <c r="H23" s="49">
        <v>36.200000000000003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</row>
    <row r="24" spans="1:16383" s="13" customFormat="1" x14ac:dyDescent="0.2">
      <c r="A24" s="33">
        <v>2019</v>
      </c>
      <c r="B24" s="45">
        <v>25.4426115645077</v>
      </c>
      <c r="C24" s="47" t="s">
        <v>15</v>
      </c>
      <c r="D24" s="45">
        <v>20.399999999999999</v>
      </c>
      <c r="E24" s="45">
        <v>21.1</v>
      </c>
      <c r="F24" s="45">
        <v>33.1</v>
      </c>
      <c r="G24" s="45">
        <v>92.9</v>
      </c>
      <c r="H24" s="49">
        <v>35.6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</row>
    <row r="25" spans="1:16383" s="13" customFormat="1" x14ac:dyDescent="0.2">
      <c r="A25" s="33">
        <v>2020</v>
      </c>
      <c r="B25" s="45">
        <v>26.6</v>
      </c>
      <c r="C25" s="47" t="s">
        <v>15</v>
      </c>
      <c r="D25" s="45">
        <v>20.9</v>
      </c>
      <c r="E25" s="45">
        <v>21.3</v>
      </c>
      <c r="F25" s="45">
        <v>34.5</v>
      </c>
      <c r="G25" s="45">
        <v>90.6</v>
      </c>
      <c r="H25" s="49">
        <v>38.5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4"/>
      <c r="XFA25" s="14"/>
      <c r="XFB25" s="14"/>
      <c r="XFC25" s="14"/>
    </row>
    <row r="26" spans="1:16383" s="13" customFormat="1" x14ac:dyDescent="0.2">
      <c r="A26" s="33">
        <v>2021</v>
      </c>
      <c r="B26" s="45">
        <v>27.298656099999999</v>
      </c>
      <c r="C26" s="47" t="s">
        <v>15</v>
      </c>
      <c r="D26" s="45">
        <v>21</v>
      </c>
      <c r="E26" s="45">
        <v>21.5</v>
      </c>
      <c r="F26" s="45">
        <v>35.5</v>
      </c>
      <c r="G26" s="45">
        <v>92.8</v>
      </c>
      <c r="H26" s="49">
        <v>38.1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  <c r="XEY26" s="14"/>
      <c r="XEZ26" s="14"/>
      <c r="XFA26" s="14"/>
      <c r="XFB26" s="14"/>
      <c r="XFC26" s="14"/>
    </row>
    <row r="27" spans="1:16383" s="13" customFormat="1" x14ac:dyDescent="0.2">
      <c r="A27" s="33">
        <v>2022</v>
      </c>
      <c r="B27" s="45">
        <v>26.4177131526768</v>
      </c>
      <c r="C27" s="47" t="s">
        <v>15</v>
      </c>
      <c r="D27" s="45">
        <v>20.3</v>
      </c>
      <c r="E27" s="45">
        <v>21.1</v>
      </c>
      <c r="F27" s="45">
        <v>35.4</v>
      </c>
      <c r="G27" s="45">
        <v>93.5</v>
      </c>
      <c r="H27" s="49">
        <v>37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</row>
    <row r="28" spans="1:16383" ht="12" customHeight="1" x14ac:dyDescent="0.2">
      <c r="A28" s="34">
        <v>2023</v>
      </c>
      <c r="B28" s="45">
        <v>26.8248868442532</v>
      </c>
      <c r="C28" s="47" t="s">
        <v>15</v>
      </c>
      <c r="D28" s="45">
        <v>21.4</v>
      </c>
      <c r="E28" s="45">
        <v>21.4</v>
      </c>
      <c r="F28" s="45">
        <v>36.9</v>
      </c>
      <c r="G28" s="45">
        <v>90.9</v>
      </c>
      <c r="H28" s="49">
        <v>36.200000000000003</v>
      </c>
    </row>
    <row r="29" spans="1:16383" ht="12" customHeight="1" x14ac:dyDescent="0.2">
      <c r="A29" s="12" t="s">
        <v>2</v>
      </c>
      <c r="B29" s="40"/>
      <c r="C29" s="41"/>
      <c r="D29" s="42"/>
      <c r="E29" s="11"/>
      <c r="F29" s="42"/>
      <c r="G29" s="11"/>
    </row>
    <row r="30" spans="1:16383" ht="12" customHeight="1" x14ac:dyDescent="0.2">
      <c r="A30" s="2" t="s">
        <v>7</v>
      </c>
      <c r="B30" s="43"/>
      <c r="C30" s="43"/>
      <c r="D30" s="43"/>
      <c r="E30" s="43"/>
      <c r="F30" s="43"/>
      <c r="G30" s="43"/>
      <c r="H30" s="9"/>
    </row>
    <row r="31" spans="1:16383" ht="12" customHeight="1" x14ac:dyDescent="0.2">
      <c r="A31" s="2" t="s">
        <v>6</v>
      </c>
      <c r="B31" s="10"/>
      <c r="C31" s="10"/>
      <c r="D31" s="10"/>
      <c r="E31" s="10"/>
      <c r="F31" s="10"/>
      <c r="G31" s="10"/>
      <c r="H31" s="10"/>
    </row>
    <row r="32" spans="1:16383" ht="12" customHeight="1" x14ac:dyDescent="0.2">
      <c r="A32" s="2" t="s">
        <v>1</v>
      </c>
      <c r="B32" s="9"/>
      <c r="C32" s="9"/>
      <c r="D32" s="9"/>
      <c r="E32" s="9"/>
      <c r="F32" s="9"/>
      <c r="G32" s="9"/>
      <c r="H32" s="9"/>
    </row>
    <row r="33" spans="1:8" ht="12" customHeight="1" x14ac:dyDescent="0.2">
      <c r="A33" s="2" t="s">
        <v>3</v>
      </c>
      <c r="B33" s="8"/>
      <c r="C33" s="8"/>
      <c r="D33" s="8"/>
      <c r="E33" s="8"/>
      <c r="F33" s="8"/>
      <c r="G33" s="8"/>
      <c r="H33" s="8"/>
    </row>
    <row r="34" spans="1:8" ht="12" customHeight="1" x14ac:dyDescent="0.2">
      <c r="A34" s="2" t="s">
        <v>5</v>
      </c>
    </row>
    <row r="35" spans="1:8" ht="12" customHeight="1" x14ac:dyDescent="0.2">
      <c r="A35" s="2" t="s">
        <v>4</v>
      </c>
    </row>
    <row r="36" spans="1:8" ht="12" customHeight="1" x14ac:dyDescent="0.2"/>
    <row r="37" spans="1:8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29"/>
    <dataValidation allowBlank="1" showInputMessage="1" showErrorMessage="1" prompt="Inklusive Kieferorthopäden und Oralchirurgen." sqref="B4:O4 B17:H17"/>
    <dataValidation allowBlank="1" showInputMessage="1" showErrorMessage="1" promptTitle="Fußnote 1" prompt="Darunterposition zur Fachabteilung Psychiatrie und Psychotherapie, ab 2018 Entwöhnungsbehandlungen" sqref="G5 G18"/>
    <dataValidation allowBlank="1" showInputMessage="1" showErrorMessage="1" promptTitle="Fußnote 2" prompt="Ab 2010 Psychotherapeutische Medizin/ Psychosomatik/ ab 2018 Psychosomatik/Psychotherapie." sqref="H5 H18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07_31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7.31 Behandlungsfälle und Verweildauer in Vorsorge- oder Rehabilitationseinrichtungen</dc:title>
  <dc:subject>Gesundheitsberichterstattung</dc:subject>
  <dc:creator>Statistisches Landesamt des Freistaates Sachsen</dc:creator>
  <cp:keywords>Vorsorge- oder Rehabilitationseinrichtungen, Behandlungsfälle, Verweildauer</cp:keywords>
  <cp:lastModifiedBy>Statistisches Landesamt des Freistaates Sachsen</cp:lastModifiedBy>
  <cp:lastPrinted>2024-10-22T08:55:22Z</cp:lastPrinted>
  <dcterms:created xsi:type="dcterms:W3CDTF">2000-09-08T06:25:58Z</dcterms:created>
  <dcterms:modified xsi:type="dcterms:W3CDTF">2024-12-06T09:16:20Z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1729627712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