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15345" yWindow="435" windowWidth="12720" windowHeight="10695" tabRatio="732" activeTab="8"/>
  </bookViews>
  <sheets>
    <sheet name="08_08_2012-2014" sheetId="9" r:id="rId1"/>
    <sheet name="08_08_2013-2015" sheetId="10" r:id="rId2"/>
    <sheet name="08_08_2014-2016" sheetId="12" r:id="rId3"/>
    <sheet name="08_08_2015-2017" sheetId="13" r:id="rId4"/>
    <sheet name="08_08_2016-2018" sheetId="14" r:id="rId5"/>
    <sheet name="08_08_2017-2019" sheetId="15" r:id="rId6"/>
    <sheet name="08_08_2018-2020" sheetId="16" r:id="rId7"/>
    <sheet name="08_08_2019-2021" sheetId="17" r:id="rId8"/>
    <sheet name="08_08_2020-2022" sheetId="18" r:id="rId9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</definedNames>
  <calcPr calcId="162913"/>
</workbook>
</file>

<file path=xl/calcChain.xml><?xml version="1.0" encoding="utf-8"?>
<calcChain xmlns="http://schemas.openxmlformats.org/spreadsheetml/2006/main">
  <c r="B22" i="14" l="1"/>
  <c r="D22" i="13"/>
  <c r="F22" i="13"/>
  <c r="F22" i="12"/>
  <c r="F22" i="9"/>
</calcChain>
</file>

<file path=xl/sharedStrings.xml><?xml version="1.0" encoding="utf-8"?>
<sst xmlns="http://schemas.openxmlformats.org/spreadsheetml/2006/main" count="249" uniqueCount="44">
  <si>
    <t>Datenquelle:</t>
  </si>
  <si>
    <t>Chemnitz, Stadt</t>
  </si>
  <si>
    <t>Dresden, Stadt</t>
  </si>
  <si>
    <t>Bautzen</t>
  </si>
  <si>
    <t>Meißen</t>
  </si>
  <si>
    <t>Leipzig, Stadt</t>
  </si>
  <si>
    <t>Sachsen</t>
  </si>
  <si>
    <t>_____</t>
  </si>
  <si>
    <t xml:space="preserve">Kassenzahnärztliche Vereinigung Sachsen: Zahnärzteregister der KZV  </t>
  </si>
  <si>
    <t>Erzgebirgskreis</t>
  </si>
  <si>
    <t>Mittelsachsen</t>
  </si>
  <si>
    <t>Vogtlandkreis</t>
  </si>
  <si>
    <t>Zwickau</t>
  </si>
  <si>
    <t>Görlitz</t>
  </si>
  <si>
    <t>Sächsische Schweiz-
  Osterzgebirge</t>
  </si>
  <si>
    <t>Leipzig</t>
  </si>
  <si>
    <t>Nordsachsen</t>
  </si>
  <si>
    <t>Kreisfreie Stadt
Landkreis
Land</t>
  </si>
  <si>
    <t>Einwohner
je Zahnarzt</t>
  </si>
  <si>
    <t>1) inklusive Kieferorthopäden und Oralchirurgen</t>
  </si>
  <si>
    <t>2) Die Differenz zwischen der Gesamtsumme der Anzahl und der Zahl für Sachsen ergibt sich durch Planungsbereich 
     übergreifende Teilzulassungen.</t>
  </si>
  <si>
    <r>
      <t>Anzahl</t>
    </r>
    <r>
      <rPr>
        <vertAlign val="superscript"/>
        <sz val="8"/>
        <rFont val="Arial"/>
        <family val="2"/>
      </rPr>
      <t>2)</t>
    </r>
  </si>
  <si>
    <t>Statistisches Landesamt des Freistaates Sachsens: Bevölkerungsfortschreibung auf Basis der Zensusdaten vom 9. Mai 2011</t>
  </si>
  <si>
    <t>Statistische Landesämter: Bevölkerungsfortschreibung auf Basis der Zensusdaten vom 9.5.2011</t>
  </si>
  <si>
    <t>Einwohner/-innen
je Zahnarzt/-ärztin</t>
  </si>
  <si>
    <t>1) inklusive Kieferorthopäden/Kieferorthopädinnen und Oralchirurgen/Oralchirurginnen</t>
  </si>
  <si>
    <t>Statistische Landesämter: Bevölkerung am 30. Juni; Bevölkerungsfortschreibung auf Basis der Zensusdaten vom 9.5.2011</t>
  </si>
  <si>
    <t>1) Die Differenz zwischen der Gesamtsumme der Anzahl und der Zahl für Sachsen ergibt sich durch Planungsbereich übergreifende Teilzulassungen.</t>
  </si>
  <si>
    <t>Inklusive Kieferorthopäden und Oralchirurgen.</t>
  </si>
  <si>
    <t>Sächsische Schweiz-Osterzgebirge</t>
  </si>
  <si>
    <t>Einwohner
je Zahnarzt
2021</t>
  </si>
  <si>
    <r>
      <t>Insgesamt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2021</t>
    </r>
  </si>
  <si>
    <t>Einwohner
je Zahnarzt
2020</t>
  </si>
  <si>
    <r>
      <t>Insgesamt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2020</t>
    </r>
  </si>
  <si>
    <t>Einwohner
je Zahnarzt
2019</t>
  </si>
  <si>
    <r>
      <t>Insgesamt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2019</t>
    </r>
  </si>
  <si>
    <t xml:space="preserve">Indikator (L) 8.8  Zahnärztinnen/Zahnärzte am 31. Dezember 2019 bis 2021 in Praxen und ambulanten Einrichtungen in Sachsen nach Kreisfreien Städten und Landkreisen
</t>
  </si>
  <si>
    <t>Nächster Berichtsstand: 31. Dezember 2022; Nächste Aktualisierung: September 2023</t>
  </si>
  <si>
    <t xml:space="preserve">Aktueller Berichtsstand: 31. Dezember 2021 </t>
  </si>
  <si>
    <t>Einwohner
je Zahnarzt
2022</t>
  </si>
  <si>
    <r>
      <t>Insgesamt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2022</t>
    </r>
  </si>
  <si>
    <t xml:space="preserve">Indikator (L) 8.8  Zahnärztinnen/Zahnärzte am 31. Dezember 2020 bis 2022 in Praxen und ambulanten Einrichtungen in Sachsen nach Kreisfreien Städten und Landkreisen
</t>
  </si>
  <si>
    <t>Nächster Berichtsstand: 31. Dezember 2023; Nächste Aktualisierung: September 2024</t>
  </si>
  <si>
    <t>Aktueller Berichtsstand: 31.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</si>
</sst>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\ ##0"/>
    <numFmt numFmtId="166" formatCode="###0"/>
    <numFmt numFmtId="167" formatCode="#\ ###\ ##0&quot;    &quot;"/>
    <numFmt numFmtId="168" formatCode="#\ ###\ ##0.0&quot;  &quot;"/>
    <numFmt numFmtId="169" formatCode="#\ ###\ ##0&quot;  &quot;"/>
    <numFmt numFmtId="170" formatCode="?\ ??0;\-?\ ??0;?\ ??\ \-"/>
  </numFmts>
  <fonts count="3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19"/>
      <name val="Arial"/>
      <family val="2"/>
    </font>
    <font>
      <sz val="11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164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1" applyNumberFormat="0" applyAlignment="0" applyProtection="0"/>
    <xf numFmtId="0" fontId="15" fillId="15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1" fillId="4" borderId="4" applyNumberFormat="0" applyFont="0" applyAlignment="0" applyProtection="0"/>
    <xf numFmtId="0" fontId="21" fillId="16" borderId="0" applyNumberFormat="0" applyBorder="0" applyAlignment="0" applyProtection="0"/>
    <xf numFmtId="0" fontId="7" fillId="0" borderId="0"/>
    <xf numFmtId="0" fontId="7" fillId="0" borderId="0"/>
    <xf numFmtId="164" fontId="1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17" borderId="9" applyNumberFormat="0" applyAlignment="0" applyProtection="0"/>
  </cellStyleXfs>
  <cellXfs count="142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 applyBorder="1"/>
    <xf numFmtId="164" fontId="3" fillId="0" borderId="0" xfId="0" applyFont="1"/>
    <xf numFmtId="164" fontId="1" fillId="0" borderId="0" xfId="0" applyFont="1" applyAlignment="1">
      <alignment horizontal="centerContinuous"/>
    </xf>
    <xf numFmtId="164" fontId="5" fillId="0" borderId="0" xfId="0" applyFont="1"/>
    <xf numFmtId="164" fontId="6" fillId="0" borderId="0" xfId="0" applyFont="1"/>
    <xf numFmtId="0" fontId="1" fillId="0" borderId="0" xfId="0" applyNumberFormat="1" applyFont="1" applyBorder="1"/>
    <xf numFmtId="165" fontId="3" fillId="0" borderId="11" xfId="0" quotePrefix="1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Border="1"/>
    <xf numFmtId="164" fontId="0" fillId="0" borderId="0" xfId="0" applyBorder="1"/>
    <xf numFmtId="164" fontId="9" fillId="0" borderId="0" xfId="0" applyFont="1" applyBorder="1" applyAlignment="1">
      <alignment horizontal="left"/>
    </xf>
    <xf numFmtId="168" fontId="10" fillId="0" borderId="0" xfId="0" applyNumberFormat="1" applyFont="1" applyBorder="1"/>
    <xf numFmtId="168" fontId="3" fillId="0" borderId="0" xfId="0" applyNumberFormat="1" applyFont="1" applyBorder="1" applyAlignment="1"/>
    <xf numFmtId="164" fontId="3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4" fontId="7" fillId="0" borderId="0" xfId="0" applyFont="1" applyBorder="1" applyAlignment="1">
      <alignment horizontal="left"/>
    </xf>
    <xf numFmtId="0" fontId="7" fillId="0" borderId="12" xfId="37" applyFont="1" applyBorder="1"/>
    <xf numFmtId="0" fontId="7" fillId="0" borderId="13" xfId="37" applyFont="1" applyBorder="1"/>
    <xf numFmtId="0" fontId="9" fillId="0" borderId="13" xfId="37" applyFont="1" applyBorder="1"/>
    <xf numFmtId="0" fontId="7" fillId="0" borderId="13" xfId="37" applyFont="1" applyBorder="1" applyAlignment="1">
      <alignment wrapText="1"/>
    </xf>
    <xf numFmtId="165" fontId="5" fillId="0" borderId="11" xfId="0" quotePrefix="1" applyNumberFormat="1" applyFont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right" indent="1"/>
    </xf>
    <xf numFmtId="167" fontId="11" fillId="0" borderId="0" xfId="0" applyNumberFormat="1" applyFont="1" applyBorder="1" applyAlignment="1">
      <alignment horizontal="right" indent="1"/>
    </xf>
    <xf numFmtId="3" fontId="9" fillId="0" borderId="0" xfId="0" applyNumberFormat="1" applyFont="1" applyBorder="1" applyAlignment="1">
      <alignment horizontal="right" indent="2"/>
    </xf>
    <xf numFmtId="164" fontId="4" fillId="0" borderId="0" xfId="0" applyFont="1"/>
    <xf numFmtId="0" fontId="4" fillId="0" borderId="0" xfId="0" applyNumberFormat="1" applyFont="1" applyBorder="1"/>
    <xf numFmtId="168" fontId="5" fillId="0" borderId="0" xfId="0" applyNumberFormat="1" applyFont="1" applyBorder="1" applyAlignment="1"/>
    <xf numFmtId="169" fontId="7" fillId="0" borderId="0" xfId="0" applyNumberFormat="1" applyFont="1" applyBorder="1"/>
    <xf numFmtId="168" fontId="7" fillId="0" borderId="0" xfId="0" applyNumberFormat="1" applyFont="1" applyBorder="1"/>
    <xf numFmtId="0" fontId="9" fillId="0" borderId="13" xfId="38" applyFont="1" applyBorder="1"/>
    <xf numFmtId="3" fontId="7" fillId="0" borderId="0" xfId="0" applyNumberFormat="1" applyFont="1" applyBorder="1" applyAlignment="1">
      <alignment horizontal="right" indent="2"/>
    </xf>
    <xf numFmtId="0" fontId="7" fillId="0" borderId="13" xfId="38" applyFont="1" applyBorder="1"/>
    <xf numFmtId="0" fontId="7" fillId="0" borderId="13" xfId="38" applyFont="1" applyBorder="1" applyAlignment="1">
      <alignment wrapText="1"/>
    </xf>
    <xf numFmtId="0" fontId="7" fillId="0" borderId="12" xfId="38" applyFont="1" applyBorder="1"/>
    <xf numFmtId="166" fontId="5" fillId="0" borderId="10" xfId="0" applyNumberFormat="1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5" fontId="5" fillId="0" borderId="14" xfId="0" quotePrefix="1" applyNumberFormat="1" applyFont="1" applyBorder="1" applyAlignment="1">
      <alignment horizontal="center" vertical="center" wrapText="1"/>
    </xf>
    <xf numFmtId="164" fontId="4" fillId="0" borderId="0" xfId="0" applyFont="1" applyBorder="1"/>
    <xf numFmtId="164" fontId="28" fillId="0" borderId="0" xfId="0" applyFont="1" applyBorder="1"/>
    <xf numFmtId="164" fontId="4" fillId="0" borderId="0" xfId="0" applyFont="1" applyAlignment="1">
      <alignment horizontal="centerContinuous"/>
    </xf>
    <xf numFmtId="164" fontId="28" fillId="0" borderId="0" xfId="0" applyFont="1" applyAlignment="1">
      <alignment horizontal="centerContinuous"/>
    </xf>
    <xf numFmtId="170" fontId="7" fillId="0" borderId="0" xfId="0" applyNumberFormat="1" applyFont="1" applyBorder="1" applyAlignment="1">
      <alignment horizontal="center"/>
    </xf>
    <xf numFmtId="170" fontId="9" fillId="0" borderId="0" xfId="0" applyNumberFormat="1" applyFont="1" applyBorder="1" applyAlignment="1">
      <alignment horizontal="center"/>
    </xf>
    <xf numFmtId="170" fontId="10" fillId="0" borderId="0" xfId="0" applyNumberFormat="1" applyFont="1" applyBorder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64" fontId="1" fillId="0" borderId="0" xfId="36"/>
    <xf numFmtId="164" fontId="1" fillId="0" borderId="0" xfId="36" applyBorder="1"/>
    <xf numFmtId="164" fontId="1" fillId="0" borderId="0" xfId="36" applyFont="1"/>
    <xf numFmtId="164" fontId="3" fillId="0" borderId="0" xfId="36" applyFont="1"/>
    <xf numFmtId="164" fontId="6" fillId="0" borderId="0" xfId="36" applyFont="1"/>
    <xf numFmtId="0" fontId="1" fillId="0" borderId="0" xfId="36" applyNumberFormat="1" applyBorder="1"/>
    <xf numFmtId="0" fontId="1" fillId="0" borderId="0" xfId="36" applyNumberFormat="1" applyFont="1" applyBorder="1"/>
    <xf numFmtId="168" fontId="3" fillId="0" borderId="0" xfId="36" applyNumberFormat="1" applyFont="1" applyBorder="1" applyAlignment="1"/>
    <xf numFmtId="164" fontId="9" fillId="0" borderId="0" xfId="36" applyFont="1" applyBorder="1" applyAlignment="1">
      <alignment horizontal="left"/>
    </xf>
    <xf numFmtId="167" fontId="10" fillId="0" borderId="0" xfId="36" applyNumberFormat="1" applyFont="1" applyBorder="1" applyAlignment="1">
      <alignment horizontal="right" indent="1"/>
    </xf>
    <xf numFmtId="169" fontId="7" fillId="0" borderId="0" xfId="36" applyNumberFormat="1" applyFont="1" applyBorder="1"/>
    <xf numFmtId="168" fontId="10" fillId="0" borderId="0" xfId="36" applyNumberFormat="1" applyFont="1" applyBorder="1"/>
    <xf numFmtId="168" fontId="7" fillId="0" borderId="0" xfId="36" applyNumberFormat="1" applyFont="1" applyBorder="1"/>
    <xf numFmtId="164" fontId="7" fillId="0" borderId="0" xfId="36" applyFont="1" applyBorder="1" applyAlignment="1">
      <alignment horizontal="left"/>
    </xf>
    <xf numFmtId="170" fontId="11" fillId="0" borderId="0" xfId="36" applyNumberFormat="1" applyFont="1" applyBorder="1" applyAlignment="1">
      <alignment horizontal="center"/>
    </xf>
    <xf numFmtId="170" fontId="9" fillId="0" borderId="0" xfId="36" applyNumberFormat="1" applyFont="1" applyBorder="1" applyAlignment="1">
      <alignment horizontal="center"/>
    </xf>
    <xf numFmtId="170" fontId="10" fillId="0" borderId="0" xfId="36" applyNumberFormat="1" applyFont="1" applyBorder="1" applyAlignment="1">
      <alignment horizontal="center"/>
    </xf>
    <xf numFmtId="170" fontId="7" fillId="0" borderId="0" xfId="36" applyNumberFormat="1" applyFont="1" applyBorder="1" applyAlignment="1">
      <alignment horizontal="center"/>
    </xf>
    <xf numFmtId="166" fontId="3" fillId="0" borderId="10" xfId="36" applyNumberFormat="1" applyFont="1" applyBorder="1" applyAlignment="1">
      <alignment horizontal="center" vertical="center" wrapText="1"/>
    </xf>
    <xf numFmtId="165" fontId="3" fillId="0" borderId="11" xfId="36" quotePrefix="1" applyNumberFormat="1" applyFont="1" applyBorder="1" applyAlignment="1">
      <alignment horizontal="center" vertical="center" wrapText="1"/>
    </xf>
    <xf numFmtId="166" fontId="3" fillId="0" borderId="14" xfId="36" applyNumberFormat="1" applyFont="1" applyBorder="1" applyAlignment="1">
      <alignment horizontal="center" vertical="center" wrapText="1"/>
    </xf>
    <xf numFmtId="165" fontId="3" fillId="0" borderId="14" xfId="36" quotePrefix="1" applyNumberFormat="1" applyFont="1" applyBorder="1" applyAlignment="1">
      <alignment horizontal="center" vertical="center" wrapText="1"/>
    </xf>
    <xf numFmtId="164" fontId="1" fillId="0" borderId="0" xfId="36" applyFont="1" applyBorder="1"/>
    <xf numFmtId="164" fontId="2" fillId="0" borderId="0" xfId="36" applyFont="1" applyBorder="1"/>
    <xf numFmtId="164" fontId="1" fillId="0" borderId="0" xfId="36" applyFont="1" applyAlignment="1">
      <alignment horizontal="centerContinuous"/>
    </xf>
    <xf numFmtId="164" fontId="2" fillId="0" borderId="0" xfId="36" applyFont="1" applyAlignment="1">
      <alignment horizontal="centerContinuous"/>
    </xf>
    <xf numFmtId="164" fontId="3" fillId="0" borderId="0" xfId="0" applyFont="1" applyAlignment="1">
      <alignment horizontal="left" wrapText="1"/>
    </xf>
    <xf numFmtId="166" fontId="3" fillId="0" borderId="14" xfId="0" applyNumberFormat="1" applyFont="1" applyBorder="1" applyAlignment="1">
      <alignment horizontal="center" vertical="center" wrapText="1"/>
    </xf>
    <xf numFmtId="165" fontId="3" fillId="0" borderId="14" xfId="0" quotePrefix="1" applyNumberFormat="1" applyFont="1" applyBorder="1" applyAlignment="1">
      <alignment horizontal="center" vertical="center" wrapText="1"/>
    </xf>
    <xf numFmtId="164" fontId="3" fillId="0" borderId="0" xfId="0" applyFont="1" applyAlignment="1"/>
    <xf numFmtId="164" fontId="3" fillId="0" borderId="0" xfId="0" applyFont="1" applyAlignment="1">
      <alignment horizontal="left"/>
    </xf>
    <xf numFmtId="164" fontId="3" fillId="0" borderId="0" xfId="0" applyFont="1"/>
    <xf numFmtId="164" fontId="3" fillId="0" borderId="0" xfId="0" applyFont="1" applyAlignment="1">
      <alignment horizontal="left"/>
    </xf>
    <xf numFmtId="164" fontId="6" fillId="0" borderId="11" xfId="0" applyFont="1" applyBorder="1" applyAlignment="1">
      <alignment horizontal="center" vertical="center" wrapText="1"/>
    </xf>
    <xf numFmtId="164" fontId="3" fillId="0" borderId="0" xfId="0" applyFont="1"/>
    <xf numFmtId="164" fontId="3" fillId="0" borderId="0" xfId="0" applyFont="1" applyAlignment="1">
      <alignment horizontal="left" wrapText="1"/>
    </xf>
    <xf numFmtId="164" fontId="3" fillId="0" borderId="0" xfId="0" applyFont="1" applyAlignment="1">
      <alignment horizontal="left"/>
    </xf>
    <xf numFmtId="164" fontId="6" fillId="0" borderId="11" xfId="0" applyFont="1" applyBorder="1" applyAlignment="1">
      <alignment horizontal="center" vertical="center" wrapText="1"/>
    </xf>
    <xf numFmtId="164" fontId="3" fillId="0" borderId="0" xfId="0" applyFont="1"/>
    <xf numFmtId="164" fontId="3" fillId="0" borderId="0" xfId="0" applyFont="1" applyAlignment="1">
      <alignment horizontal="left" wrapText="1"/>
    </xf>
    <xf numFmtId="164" fontId="3" fillId="0" borderId="0" xfId="0" applyFont="1" applyBorder="1"/>
    <xf numFmtId="164" fontId="3" fillId="0" borderId="0" xfId="0" applyFont="1" applyAlignment="1">
      <alignment wrapText="1"/>
    </xf>
    <xf numFmtId="0" fontId="3" fillId="0" borderId="0" xfId="0" applyNumberFormat="1" applyFont="1" applyBorder="1"/>
    <xf numFmtId="164" fontId="30" fillId="0" borderId="0" xfId="0" applyFont="1" applyBorder="1" applyAlignment="1">
      <alignment horizontal="left"/>
    </xf>
    <xf numFmtId="170" fontId="31" fillId="0" borderId="0" xfId="0" applyNumberFormat="1" applyFont="1" applyBorder="1" applyAlignment="1">
      <alignment horizontal="center"/>
    </xf>
    <xf numFmtId="170" fontId="30" fillId="0" borderId="0" xfId="0" applyNumberFormat="1" applyFont="1" applyBorder="1" applyAlignment="1">
      <alignment horizontal="center"/>
    </xf>
    <xf numFmtId="0" fontId="30" fillId="0" borderId="13" xfId="37" applyFont="1" applyBorder="1"/>
    <xf numFmtId="170" fontId="32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0" fontId="3" fillId="0" borderId="13" xfId="37" applyFont="1" applyBorder="1"/>
    <xf numFmtId="0" fontId="3" fillId="0" borderId="13" xfId="37" applyFont="1" applyBorder="1" applyAlignment="1"/>
    <xf numFmtId="0" fontId="3" fillId="0" borderId="12" xfId="37" applyFont="1" applyBorder="1"/>
    <xf numFmtId="166" fontId="3" fillId="0" borderId="16" xfId="0" applyNumberFormat="1" applyFont="1" applyBorder="1" applyAlignment="1">
      <alignment horizontal="center" vertical="center" wrapText="1"/>
    </xf>
    <xf numFmtId="165" fontId="3" fillId="0" borderId="19" xfId="0" quotePrefix="1" applyNumberFormat="1" applyFont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center" vertical="center" wrapText="1"/>
    </xf>
    <xf numFmtId="164" fontId="33" fillId="0" borderId="0" xfId="0" applyFont="1" applyAlignment="1">
      <alignment horizontal="left" vertical="center" readingOrder="1"/>
    </xf>
    <xf numFmtId="164" fontId="34" fillId="0" borderId="0" xfId="0" applyFont="1" applyAlignment="1">
      <alignment vertical="top"/>
    </xf>
    <xf numFmtId="164" fontId="34" fillId="0" borderId="0" xfId="0" applyFont="1"/>
    <xf numFmtId="164" fontId="5" fillId="0" borderId="0" xfId="0" applyFont="1"/>
    <xf numFmtId="164" fontId="5" fillId="0" borderId="0" xfId="0" applyFont="1" applyAlignment="1">
      <alignment horizontal="left"/>
    </xf>
    <xf numFmtId="164" fontId="5" fillId="0" borderId="0" xfId="0" applyFont="1" applyAlignment="1">
      <alignment horizontal="left" wrapText="1"/>
    </xf>
    <xf numFmtId="164" fontId="6" fillId="0" borderId="12" xfId="0" applyFont="1" applyBorder="1" applyAlignment="1">
      <alignment horizontal="center" vertical="center" wrapText="1"/>
    </xf>
    <xf numFmtId="164" fontId="6" fillId="0" borderId="13" xfId="0" applyFont="1" applyBorder="1" applyAlignment="1">
      <alignment horizontal="center" vertical="center" wrapText="1"/>
    </xf>
    <xf numFmtId="164" fontId="6" fillId="0" borderId="11" xfId="0" applyFont="1" applyBorder="1" applyAlignment="1">
      <alignment horizontal="center" vertical="center" wrapText="1"/>
    </xf>
    <xf numFmtId="164" fontId="5" fillId="0" borderId="15" xfId="0" applyFont="1" applyBorder="1" applyAlignment="1">
      <alignment horizontal="center" vertical="center" wrapText="1"/>
    </xf>
    <xf numFmtId="164" fontId="5" fillId="0" borderId="17" xfId="0" applyFont="1" applyBorder="1" applyAlignment="1">
      <alignment horizontal="center" vertical="center" wrapText="1"/>
    </xf>
    <xf numFmtId="164" fontId="5" fillId="0" borderId="16" xfId="0" applyFont="1" applyBorder="1" applyAlignment="1">
      <alignment horizontal="center" vertical="center" wrapText="1"/>
    </xf>
    <xf numFmtId="164" fontId="5" fillId="0" borderId="18" xfId="0" applyFont="1" applyBorder="1" applyAlignment="1">
      <alignment horizontal="center" vertical="center" wrapText="1"/>
    </xf>
    <xf numFmtId="164" fontId="5" fillId="0" borderId="12" xfId="0" applyFont="1" applyBorder="1" applyAlignment="1">
      <alignment horizontal="center" vertical="center" wrapText="1"/>
    </xf>
    <xf numFmtId="164" fontId="5" fillId="0" borderId="11" xfId="0" applyFont="1" applyBorder="1" applyAlignment="1">
      <alignment horizontal="center" vertical="center" wrapText="1"/>
    </xf>
    <xf numFmtId="164" fontId="0" fillId="0" borderId="0" xfId="0" applyAlignment="1">
      <alignment horizontal="left" vertical="center" wrapText="1"/>
    </xf>
    <xf numFmtId="164" fontId="3" fillId="0" borderId="0" xfId="36" applyFont="1"/>
    <xf numFmtId="164" fontId="3" fillId="0" borderId="0" xfId="36" applyFont="1" applyAlignment="1">
      <alignment horizontal="left"/>
    </xf>
    <xf numFmtId="164" fontId="3" fillId="0" borderId="0" xfId="36" applyFont="1" applyAlignment="1">
      <alignment horizontal="left" wrapText="1"/>
    </xf>
    <xf numFmtId="164" fontId="6" fillId="0" borderId="12" xfId="36" applyFont="1" applyBorder="1" applyAlignment="1">
      <alignment horizontal="center" vertical="center" wrapText="1"/>
    </xf>
    <xf numFmtId="164" fontId="6" fillId="0" borderId="13" xfId="36" applyFont="1" applyBorder="1" applyAlignment="1">
      <alignment horizontal="center" vertical="center" wrapText="1"/>
    </xf>
    <xf numFmtId="164" fontId="6" fillId="0" borderId="11" xfId="36" applyFont="1" applyBorder="1" applyAlignment="1">
      <alignment horizontal="center" vertical="center" wrapText="1"/>
    </xf>
    <xf numFmtId="164" fontId="3" fillId="0" borderId="15" xfId="36" applyFont="1" applyBorder="1" applyAlignment="1">
      <alignment horizontal="center" vertical="center" wrapText="1"/>
    </xf>
    <xf numFmtId="164" fontId="3" fillId="0" borderId="17" xfId="36" applyFont="1" applyBorder="1" applyAlignment="1">
      <alignment horizontal="center" vertical="center" wrapText="1"/>
    </xf>
    <xf numFmtId="164" fontId="3" fillId="0" borderId="16" xfId="36" applyFont="1" applyBorder="1" applyAlignment="1">
      <alignment horizontal="center" vertical="center" wrapText="1"/>
    </xf>
    <xf numFmtId="164" fontId="3" fillId="0" borderId="18" xfId="36" applyFont="1" applyBorder="1" applyAlignment="1">
      <alignment horizontal="center" vertical="center" wrapText="1"/>
    </xf>
    <xf numFmtId="164" fontId="3" fillId="0" borderId="12" xfId="36" applyFont="1" applyBorder="1" applyAlignment="1">
      <alignment horizontal="center" vertical="center" wrapText="1"/>
    </xf>
    <xf numFmtId="164" fontId="3" fillId="0" borderId="11" xfId="36" applyFont="1" applyBorder="1" applyAlignment="1">
      <alignment horizontal="center" vertical="center" wrapText="1"/>
    </xf>
    <xf numFmtId="164" fontId="3" fillId="0" borderId="0" xfId="0" applyFont="1"/>
    <xf numFmtId="164" fontId="3" fillId="0" borderId="0" xfId="0" applyFont="1" applyAlignment="1">
      <alignment horizontal="left"/>
    </xf>
    <xf numFmtId="164" fontId="29" fillId="0" borderId="0" xfId="0" applyFont="1" applyAlignment="1">
      <alignment wrapText="1"/>
    </xf>
    <xf numFmtId="164" fontId="3" fillId="0" borderId="0" xfId="0" applyFont="1" applyAlignment="1">
      <alignment horizontal="left" wrapText="1"/>
    </xf>
    <xf numFmtId="164" fontId="3" fillId="0" borderId="15" xfId="0" applyFont="1" applyBorder="1" applyAlignment="1">
      <alignment horizontal="center" vertical="center" wrapText="1"/>
    </xf>
    <xf numFmtId="164" fontId="3" fillId="0" borderId="17" xfId="0" applyFont="1" applyBorder="1" applyAlignment="1">
      <alignment horizontal="center" vertical="center" wrapText="1"/>
    </xf>
    <xf numFmtId="164" fontId="3" fillId="0" borderId="16" xfId="0" applyFont="1" applyBorder="1" applyAlignment="1">
      <alignment horizontal="center" vertical="center" wrapText="1"/>
    </xf>
    <xf numFmtId="164" fontId="3" fillId="0" borderId="18" xfId="0" applyFont="1" applyBorder="1" applyAlignment="1">
      <alignment horizontal="center" vertical="center" wrapText="1"/>
    </xf>
    <xf numFmtId="164" fontId="3" fillId="0" borderId="12" xfId="0" applyFont="1" applyBorder="1" applyAlignment="1">
      <alignment horizontal="center" vertical="center" wrapText="1"/>
    </xf>
    <xf numFmtId="164" fontId="3" fillId="0" borderId="11" xfId="0" applyFont="1" applyBorder="1" applyAlignment="1">
      <alignment horizontal="center" vertical="center" wrapText="1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Standard 2 2 2" xfId="35"/>
    <cellStyle name="Standard 3" xfId="36"/>
    <cellStyle name="Standard_Tab1" xfId="37"/>
    <cellStyle name="Standard_Tab1 2" xfId="38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22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;\-?\ ??0;?\ ??\ \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19050</xdr:colOff>
      <xdr:row>0</xdr:row>
      <xdr:rowOff>0</xdr:rowOff>
    </xdr:from>
    <xdr:to>
      <xdr:col>6</xdr:col>
      <xdr:colOff>619125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42975" y="0"/>
          <a:ext cx="52197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Zahnärztinnen/Zahnärzte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am 31. Dezember 2012 bis 2014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ambulanten Einrichtungen in Sachsen nach Kreisfreien Städten und Landkreisen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19050</xdr:colOff>
      <xdr:row>0</xdr:row>
      <xdr:rowOff>0</xdr:rowOff>
    </xdr:from>
    <xdr:to>
      <xdr:col>6</xdr:col>
      <xdr:colOff>619125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09675" y="0"/>
          <a:ext cx="43624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Zahnärztinnen/Zahnärzte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am 31. Dezember 2013 bis 2015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ambulanten Einrichtungen in Sachsen nach Kreisfreien Städten und Landkreisen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19050</xdr:colOff>
      <xdr:row>0</xdr:row>
      <xdr:rowOff>0</xdr:rowOff>
    </xdr:from>
    <xdr:to>
      <xdr:col>6</xdr:col>
      <xdr:colOff>619125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42975" y="0"/>
          <a:ext cx="52197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Zahnärztinnen/Zahnärzte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am 31. Dezember 2014 bis 2016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ambulanten Einrichtungen in Sachsen nach Kreisfreien Städten und Landkreisen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19050</xdr:colOff>
      <xdr:row>0</xdr:row>
      <xdr:rowOff>0</xdr:rowOff>
    </xdr:from>
    <xdr:to>
      <xdr:col>6</xdr:col>
      <xdr:colOff>619125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42975" y="0"/>
          <a:ext cx="52197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Zahnärztinnen/Zahnärzte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am 31. Dezember 2015 bis 2017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ambulanten Einrichtungen in Sachsen nach Kreisfreien Städten und Landkreisen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19050</xdr:colOff>
      <xdr:row>0</xdr:row>
      <xdr:rowOff>0</xdr:rowOff>
    </xdr:from>
    <xdr:to>
      <xdr:col>6</xdr:col>
      <xdr:colOff>619125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42975" y="0"/>
          <a:ext cx="52197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Zahnärztinnen/Zahnärzte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am 31. Dezember 2016 bis 2018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ambulanten Einrichtungen in Sachsen nach Kreisfreien Städten und Landkreisen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19050</xdr:colOff>
      <xdr:row>0</xdr:row>
      <xdr:rowOff>0</xdr:rowOff>
    </xdr:from>
    <xdr:to>
      <xdr:col>6</xdr:col>
      <xdr:colOff>619125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42975" y="0"/>
          <a:ext cx="52197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Zahnärztinnen und Zahnärzte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am 31. Dezember 2017 bis 2019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ambulanten Einrichtungen in Sachsen nach Kreisfreien Städten und Landkreisen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19050</xdr:colOff>
      <xdr:row>0</xdr:row>
      <xdr:rowOff>0</xdr:rowOff>
    </xdr:from>
    <xdr:to>
      <xdr:col>6</xdr:col>
      <xdr:colOff>619125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42975" y="0"/>
          <a:ext cx="52197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Zahnärztinnen/Zahnärzte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am 31. Dezember 2018 bis 2020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ambulanten Einrichtungen in Sachsen nach Kreisfreien Städten und Landkreisen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dikator_8.8_L" displayName="Indikator_8.8_L" ref="A4:G18" totalsRowShown="0" headerRowDxfId="21" dataDxfId="19" headerRowBorderDxfId="20" tableBorderDxfId="18">
  <autoFilter ref="A4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reisfreie Stadt_x000a_Landkreis_x000a_Land" dataDxfId="17" dataCellStyle="Standard_Tab1"/>
    <tableColumn id="2" name="Insgesamt1)_x000a_2019" dataDxfId="16"/>
    <tableColumn id="3" name="Einwohner_x000a_je Zahnarzt_x000a_2019" dataDxfId="15"/>
    <tableColumn id="4" name="Insgesamt1)_x000a_2020" dataDxfId="14"/>
    <tableColumn id="5" name="Einwohner_x000a_je Zahnarzt_x000a_2020" dataDxfId="13"/>
    <tableColumn id="6" name="Insgesamt1)_x000a_2021" dataDxfId="12"/>
    <tableColumn id="7" name="Einwohner_x000a_je Zahnarzt_x000a_2021" dataDxfId="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8  Zahnärztinnen/Zahnärzte am 31. Dezember in ambulanten Einrichtungen in Sachsen nach Kreisfreien Städten und Landkreisen"/>
    </ext>
  </extLst>
</table>
</file>

<file path=xl/tables/table2.xml><?xml version="1.0" encoding="utf-8"?>
<table xmlns="http://schemas.openxmlformats.org/spreadsheetml/2006/main" id="2" name="Indikator_8.8_L3" displayName="Indikator_8.8_L3" ref="A4:G18" totalsRowShown="0" headerRowDxfId="10" dataDxfId="9" headerRowBorderDxfId="7" tableBorderDxfId="8">
  <autoFilter ref="A4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reisfreie Stadt_x000a_Landkreis_x000a_Land" dataDxfId="6" dataCellStyle="Standard_Tab1"/>
    <tableColumn id="2" name="Insgesamt1)_x000a_2020" dataDxfId="5"/>
    <tableColumn id="3" name="Einwohner_x000a_je Zahnarzt_x000a_2020" dataDxfId="4"/>
    <tableColumn id="4" name="Insgesamt1)_x000a_2021" dataDxfId="3"/>
    <tableColumn id="5" name="Einwohner_x000a_je Zahnarzt_x000a_2021" dataDxfId="2"/>
    <tableColumn id="6" name="Insgesamt1)_x000a_2022" dataDxfId="1"/>
    <tableColumn id="7" name="Einwohner_x000a_je Zahnarzt_x000a_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8  Zahnärztinnen/Zahnärzte am 31. Dezember in ambulanten Einrichtungen in Sachsen nach Kreisfreien Städten und Landkreisen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49"/>
  <sheetViews>
    <sheetView zoomScaleNormal="100" workbookViewId="0">
      <selection activeCell="A9" sqref="A9"/>
    </sheetView>
  </sheetViews>
  <sheetFormatPr baseColWidth="10" defaultColWidth="13.85546875" defaultRowHeight="12.75" x14ac:dyDescent="0.2"/>
  <cols>
    <col min="1" max="1" width="17.85546875" customWidth="1"/>
    <col min="2" max="7" width="11.28515625" customWidth="1"/>
  </cols>
  <sheetData>
    <row r="1" spans="1:12" ht="12" customHeight="1" x14ac:dyDescent="0.2">
      <c r="A1" s="28"/>
      <c r="B1" s="28"/>
      <c r="C1" s="28"/>
      <c r="D1" s="28"/>
      <c r="E1" s="28"/>
      <c r="F1" s="28"/>
      <c r="G1" s="28"/>
    </row>
    <row r="2" spans="1:12" ht="12" customHeight="1" x14ac:dyDescent="0.2">
      <c r="A2" s="28"/>
      <c r="B2" s="28"/>
      <c r="C2" s="28"/>
      <c r="D2" s="28"/>
      <c r="E2" s="28"/>
      <c r="F2" s="28"/>
      <c r="G2" s="28"/>
      <c r="H2" s="119"/>
      <c r="I2" s="119"/>
      <c r="J2" s="119"/>
      <c r="K2" s="119"/>
      <c r="L2" s="119"/>
    </row>
    <row r="3" spans="1:12" ht="12" customHeight="1" x14ac:dyDescent="0.2">
      <c r="A3" s="28"/>
      <c r="B3" s="28"/>
      <c r="C3" s="28"/>
      <c r="D3" s="28"/>
      <c r="E3" s="28"/>
      <c r="F3" s="28"/>
      <c r="G3" s="28"/>
      <c r="H3" s="119"/>
      <c r="I3" s="119"/>
      <c r="J3" s="119"/>
      <c r="K3" s="119"/>
      <c r="L3" s="119"/>
    </row>
    <row r="4" spans="1:12" ht="12" customHeight="1" x14ac:dyDescent="0.2">
      <c r="A4" s="44"/>
      <c r="B4" s="43"/>
      <c r="C4" s="43"/>
      <c r="D4" s="43"/>
      <c r="E4" s="43"/>
      <c r="F4" s="28"/>
      <c r="G4" s="28"/>
    </row>
    <row r="5" spans="1:12" ht="12" customHeight="1" x14ac:dyDescent="0.2">
      <c r="A5" s="42"/>
      <c r="B5" s="41"/>
      <c r="C5" s="41"/>
      <c r="D5" s="41"/>
      <c r="E5" s="41"/>
      <c r="F5" s="28"/>
      <c r="G5" s="28"/>
    </row>
    <row r="6" spans="1:12" s="7" customFormat="1" ht="12" customHeight="1" x14ac:dyDescent="0.2">
      <c r="A6" s="110" t="s">
        <v>17</v>
      </c>
      <c r="B6" s="113">
        <v>2012</v>
      </c>
      <c r="C6" s="117"/>
      <c r="D6" s="113">
        <v>2013</v>
      </c>
      <c r="E6" s="114"/>
      <c r="F6" s="113">
        <v>2014</v>
      </c>
      <c r="G6" s="114"/>
    </row>
    <row r="7" spans="1:12" s="7" customFormat="1" ht="14.25" customHeight="1" x14ac:dyDescent="0.2">
      <c r="A7" s="111"/>
      <c r="B7" s="115"/>
      <c r="C7" s="118"/>
      <c r="D7" s="115"/>
      <c r="E7" s="116"/>
      <c r="F7" s="115"/>
      <c r="G7" s="116"/>
    </row>
    <row r="8" spans="1:12" s="7" customFormat="1" ht="30" customHeight="1" x14ac:dyDescent="0.2">
      <c r="A8" s="112"/>
      <c r="B8" s="40" t="s">
        <v>21</v>
      </c>
      <c r="C8" s="39" t="s">
        <v>18</v>
      </c>
      <c r="D8" s="24" t="s">
        <v>21</v>
      </c>
      <c r="E8" s="39" t="s">
        <v>18</v>
      </c>
      <c r="F8" s="24" t="s">
        <v>21</v>
      </c>
      <c r="G8" s="38" t="s">
        <v>18</v>
      </c>
    </row>
    <row r="9" spans="1:12" ht="18.75" customHeight="1" x14ac:dyDescent="0.2">
      <c r="A9" s="37" t="s">
        <v>1</v>
      </c>
      <c r="B9" s="34">
        <v>205</v>
      </c>
      <c r="C9" s="25">
        <v>1176.6341463414635</v>
      </c>
      <c r="D9" s="34">
        <v>197</v>
      </c>
      <c r="E9" s="25">
        <v>1228.5380710659899</v>
      </c>
      <c r="F9" s="34">
        <v>194</v>
      </c>
      <c r="G9" s="25">
        <v>1255.2628865979382</v>
      </c>
    </row>
    <row r="10" spans="1:12" ht="19.5" customHeight="1" x14ac:dyDescent="0.2">
      <c r="A10" s="35" t="s">
        <v>9</v>
      </c>
      <c r="B10" s="34">
        <v>262</v>
      </c>
      <c r="C10" s="25">
        <v>1356.0114503816794</v>
      </c>
      <c r="D10" s="34">
        <v>259</v>
      </c>
      <c r="E10" s="25">
        <v>1356.4054054054054</v>
      </c>
      <c r="F10" s="34">
        <v>257</v>
      </c>
      <c r="G10" s="25">
        <v>1360.2412451361868</v>
      </c>
    </row>
    <row r="11" spans="1:12" x14ac:dyDescent="0.2">
      <c r="A11" s="35" t="s">
        <v>10</v>
      </c>
      <c r="B11" s="34">
        <v>215</v>
      </c>
      <c r="C11" s="25">
        <v>1475.3674418604651</v>
      </c>
      <c r="D11" s="34">
        <v>212</v>
      </c>
      <c r="E11" s="25">
        <v>1483.9198113207547</v>
      </c>
      <c r="F11" s="34">
        <v>213</v>
      </c>
      <c r="G11" s="25">
        <v>1468.1267605633802</v>
      </c>
    </row>
    <row r="12" spans="1:12" x14ac:dyDescent="0.2">
      <c r="A12" s="35" t="s">
        <v>11</v>
      </c>
      <c r="B12" s="34">
        <v>200</v>
      </c>
      <c r="C12" s="25">
        <v>1181.135</v>
      </c>
      <c r="D12" s="34">
        <v>201</v>
      </c>
      <c r="E12" s="25">
        <v>1164.0298507462687</v>
      </c>
      <c r="F12" s="34">
        <v>200</v>
      </c>
      <c r="G12" s="25">
        <v>1161.95</v>
      </c>
    </row>
    <row r="13" spans="1:12" x14ac:dyDescent="0.2">
      <c r="A13" s="35" t="s">
        <v>12</v>
      </c>
      <c r="B13" s="34">
        <v>260</v>
      </c>
      <c r="C13" s="25">
        <v>1270.3615384615384</v>
      </c>
      <c r="D13" s="34">
        <v>257</v>
      </c>
      <c r="E13" s="25">
        <v>1272.614785992218</v>
      </c>
      <c r="F13" s="34">
        <v>249</v>
      </c>
      <c r="G13" s="25">
        <v>1305.7710843373493</v>
      </c>
    </row>
    <row r="14" spans="1:12" ht="26.25" customHeight="1" x14ac:dyDescent="0.2">
      <c r="A14" s="35" t="s">
        <v>2</v>
      </c>
      <c r="B14" s="34">
        <v>415</v>
      </c>
      <c r="C14" s="25">
        <v>1265.3132530120481</v>
      </c>
      <c r="D14" s="34">
        <v>418</v>
      </c>
      <c r="E14" s="25">
        <v>1269.7464114832535</v>
      </c>
      <c r="F14" s="34">
        <v>416</v>
      </c>
      <c r="G14" s="25">
        <v>1289.2019230769231</v>
      </c>
    </row>
    <row r="15" spans="1:12" ht="19.5" customHeight="1" x14ac:dyDescent="0.2">
      <c r="A15" s="35" t="s">
        <v>3</v>
      </c>
      <c r="B15" s="34">
        <v>248</v>
      </c>
      <c r="C15" s="25">
        <v>1253.6209677419354</v>
      </c>
      <c r="D15" s="34">
        <v>244</v>
      </c>
      <c r="E15" s="25">
        <v>1263.7295081967213</v>
      </c>
      <c r="F15" s="34">
        <v>244</v>
      </c>
      <c r="G15" s="25">
        <v>1256.4344262295083</v>
      </c>
    </row>
    <row r="16" spans="1:12" x14ac:dyDescent="0.2">
      <c r="A16" s="35" t="s">
        <v>13</v>
      </c>
      <c r="B16" s="34">
        <v>217</v>
      </c>
      <c r="C16" s="25">
        <v>1219.6912442396313</v>
      </c>
      <c r="D16" s="34">
        <v>212</v>
      </c>
      <c r="E16" s="25">
        <v>1236.6415094339623</v>
      </c>
      <c r="F16" s="34">
        <v>211</v>
      </c>
      <c r="G16" s="25">
        <v>1233.1184834123223</v>
      </c>
    </row>
    <row r="17" spans="1:8" x14ac:dyDescent="0.2">
      <c r="A17" s="35" t="s">
        <v>4</v>
      </c>
      <c r="B17" s="34">
        <v>187</v>
      </c>
      <c r="C17" s="25">
        <v>1308.6470588235295</v>
      </c>
      <c r="D17" s="34">
        <v>184</v>
      </c>
      <c r="E17" s="25">
        <v>1324.5434782608695</v>
      </c>
      <c r="F17" s="34">
        <v>182</v>
      </c>
      <c r="G17" s="25">
        <v>1339.2582417582419</v>
      </c>
    </row>
    <row r="18" spans="1:8" ht="24" x14ac:dyDescent="0.2">
      <c r="A18" s="36" t="s">
        <v>14</v>
      </c>
      <c r="B18" s="34">
        <v>184</v>
      </c>
      <c r="C18" s="25">
        <v>1336.5597826086957</v>
      </c>
      <c r="D18" s="34">
        <v>182</v>
      </c>
      <c r="E18" s="25">
        <v>1351.3131868131868</v>
      </c>
      <c r="F18" s="34">
        <v>185</v>
      </c>
      <c r="G18" s="25">
        <v>1329.4810810810811</v>
      </c>
    </row>
    <row r="19" spans="1:8" ht="26.25" customHeight="1" x14ac:dyDescent="0.2">
      <c r="A19" s="35" t="s">
        <v>5</v>
      </c>
      <c r="B19" s="34">
        <v>401</v>
      </c>
      <c r="C19" s="25">
        <v>1298.847880299252</v>
      </c>
      <c r="D19" s="34">
        <v>395</v>
      </c>
      <c r="E19" s="25">
        <v>1345.7265822784809</v>
      </c>
      <c r="F19" s="34">
        <v>396</v>
      </c>
      <c r="G19" s="25">
        <v>1374.9469696969697</v>
      </c>
    </row>
    <row r="20" spans="1:8" ht="19.5" customHeight="1" x14ac:dyDescent="0.2">
      <c r="A20" s="35" t="s">
        <v>15</v>
      </c>
      <c r="B20" s="34">
        <v>184</v>
      </c>
      <c r="C20" s="25">
        <v>1408.733695652174</v>
      </c>
      <c r="D20" s="34">
        <v>186</v>
      </c>
      <c r="E20" s="25">
        <v>1384.9247311827958</v>
      </c>
      <c r="F20" s="34">
        <v>185</v>
      </c>
      <c r="G20" s="25">
        <v>1392.6864864864865</v>
      </c>
    </row>
    <row r="21" spans="1:8" x14ac:dyDescent="0.2">
      <c r="A21" s="35" t="s">
        <v>16</v>
      </c>
      <c r="B21" s="34">
        <v>135</v>
      </c>
      <c r="C21" s="25">
        <v>1471.325925925926</v>
      </c>
      <c r="D21" s="34">
        <v>131</v>
      </c>
      <c r="E21" s="25">
        <v>1506.4580152671756</v>
      </c>
      <c r="F21" s="34">
        <v>136</v>
      </c>
      <c r="G21" s="25">
        <v>1448.8382352941176</v>
      </c>
    </row>
    <row r="22" spans="1:8" ht="24" customHeight="1" x14ac:dyDescent="0.2">
      <c r="A22" s="33" t="s">
        <v>6</v>
      </c>
      <c r="B22" s="27">
        <v>3093</v>
      </c>
      <c r="C22" s="26">
        <v>1309.474296799224</v>
      </c>
      <c r="D22" s="27">
        <v>3062</v>
      </c>
      <c r="E22" s="26">
        <v>1321.4843239712607</v>
      </c>
      <c r="F22" s="27">
        <f>SUM(F9:F21)</f>
        <v>3068</v>
      </c>
      <c r="G22" s="26">
        <v>1321.7972620599739</v>
      </c>
    </row>
    <row r="23" spans="1:8" s="13" customFormat="1" ht="12.75" customHeight="1" x14ac:dyDescent="0.2">
      <c r="A23" s="19"/>
      <c r="B23" s="32"/>
      <c r="C23" s="15"/>
      <c r="D23" s="32"/>
      <c r="E23" s="15"/>
      <c r="F23" s="31"/>
      <c r="G23" s="25"/>
    </row>
    <row r="24" spans="1:8" s="13" customFormat="1" ht="12.75" customHeight="1" x14ac:dyDescent="0.2">
      <c r="A24" s="14" t="s">
        <v>7</v>
      </c>
      <c r="B24" s="30"/>
      <c r="C24" s="30"/>
      <c r="D24" s="30"/>
      <c r="E24" s="30"/>
      <c r="F24" s="29"/>
      <c r="G24" s="12"/>
    </row>
    <row r="25" spans="1:8" ht="10.5" customHeight="1" x14ac:dyDescent="0.2">
      <c r="A25" s="107" t="s">
        <v>19</v>
      </c>
      <c r="B25" s="107"/>
      <c r="C25" s="107"/>
      <c r="D25" s="28"/>
      <c r="E25" s="28"/>
      <c r="F25" s="28"/>
      <c r="G25" s="28"/>
    </row>
    <row r="26" spans="1:8" ht="21" customHeight="1" x14ac:dyDescent="0.2">
      <c r="A26" s="109" t="s">
        <v>20</v>
      </c>
      <c r="B26" s="109"/>
      <c r="C26" s="109"/>
      <c r="D26" s="109"/>
      <c r="E26" s="109"/>
      <c r="F26" s="109"/>
      <c r="G26" s="109"/>
    </row>
    <row r="27" spans="1:8" ht="10.5" customHeight="1" x14ac:dyDescent="0.2">
      <c r="A27" s="7" t="s">
        <v>0</v>
      </c>
      <c r="B27" s="28"/>
      <c r="C27" s="28"/>
      <c r="D27" s="28"/>
      <c r="E27" s="28"/>
      <c r="F27" s="7"/>
      <c r="G27" s="7"/>
    </row>
    <row r="28" spans="1:8" ht="10.5" customHeight="1" x14ac:dyDescent="0.2">
      <c r="A28" s="107" t="s">
        <v>8</v>
      </c>
      <c r="B28" s="107"/>
      <c r="C28" s="107"/>
      <c r="D28" s="107"/>
      <c r="E28" s="107"/>
      <c r="F28" s="8"/>
      <c r="G28" s="28"/>
    </row>
    <row r="29" spans="1:8" ht="10.5" customHeight="1" x14ac:dyDescent="0.2">
      <c r="A29" s="108" t="s">
        <v>22</v>
      </c>
      <c r="B29" s="108"/>
      <c r="C29" s="108"/>
      <c r="D29" s="108"/>
      <c r="E29" s="108"/>
      <c r="F29" s="108"/>
      <c r="G29" s="108"/>
      <c r="H29" s="108"/>
    </row>
    <row r="30" spans="1:8" x14ac:dyDescent="0.2">
      <c r="A30" s="7"/>
      <c r="B30" s="28"/>
      <c r="D30" s="28"/>
    </row>
    <row r="34" spans="3:6" x14ac:dyDescent="0.2">
      <c r="C34" s="13"/>
      <c r="E34" s="13"/>
      <c r="F34" s="13"/>
    </row>
    <row r="35" spans="3:6" x14ac:dyDescent="0.2">
      <c r="C35" s="13"/>
      <c r="E35" s="13"/>
      <c r="F35" s="13"/>
    </row>
    <row r="36" spans="3:6" x14ac:dyDescent="0.2">
      <c r="C36" s="13"/>
      <c r="E36" s="13"/>
      <c r="F36" s="13"/>
    </row>
    <row r="37" spans="3:6" x14ac:dyDescent="0.2">
      <c r="C37" s="13"/>
      <c r="E37" s="13"/>
      <c r="F37" s="13"/>
    </row>
    <row r="38" spans="3:6" x14ac:dyDescent="0.2">
      <c r="C38" s="13"/>
      <c r="E38" s="13"/>
      <c r="F38" s="13"/>
    </row>
    <row r="39" spans="3:6" x14ac:dyDescent="0.2">
      <c r="C39" s="13"/>
      <c r="E39" s="13"/>
      <c r="F39" s="13"/>
    </row>
    <row r="40" spans="3:6" x14ac:dyDescent="0.2">
      <c r="C40" s="13"/>
      <c r="E40" s="13"/>
      <c r="F40" s="13"/>
    </row>
    <row r="41" spans="3:6" x14ac:dyDescent="0.2">
      <c r="C41" s="13"/>
      <c r="E41" s="13"/>
      <c r="F41" s="13"/>
    </row>
    <row r="42" spans="3:6" x14ac:dyDescent="0.2">
      <c r="C42" s="13"/>
      <c r="E42" s="13"/>
      <c r="F42" s="13"/>
    </row>
    <row r="43" spans="3:6" x14ac:dyDescent="0.2">
      <c r="C43" s="13"/>
      <c r="E43" s="13"/>
      <c r="F43" s="13"/>
    </row>
    <row r="44" spans="3:6" x14ac:dyDescent="0.2">
      <c r="C44" s="13"/>
      <c r="E44" s="13"/>
      <c r="F44" s="13"/>
    </row>
    <row r="45" spans="3:6" x14ac:dyDescent="0.2">
      <c r="C45" s="13"/>
      <c r="E45" s="13"/>
      <c r="F45" s="13"/>
    </row>
    <row r="46" spans="3:6" x14ac:dyDescent="0.2">
      <c r="C46" s="13"/>
      <c r="E46" s="13"/>
      <c r="F46" s="13"/>
    </row>
    <row r="47" spans="3:6" x14ac:dyDescent="0.2">
      <c r="C47" s="13"/>
      <c r="E47" s="13"/>
      <c r="F47" s="13"/>
    </row>
    <row r="48" spans="3:6" x14ac:dyDescent="0.2">
      <c r="C48" s="13"/>
      <c r="E48" s="13"/>
      <c r="F48" s="13"/>
    </row>
    <row r="49" spans="3:6" x14ac:dyDescent="0.2">
      <c r="C49" s="13"/>
      <c r="E49" s="13"/>
      <c r="F49" s="13"/>
    </row>
  </sheetData>
  <mergeCells count="9">
    <mergeCell ref="A28:E28"/>
    <mergeCell ref="A29:H29"/>
    <mergeCell ref="H2:L3"/>
    <mergeCell ref="A26:G26"/>
    <mergeCell ref="A6:A8"/>
    <mergeCell ref="D6:E7"/>
    <mergeCell ref="F6:G7"/>
    <mergeCell ref="B6:C7"/>
    <mergeCell ref="A25:C25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&amp;C&amp;7© Statistisches Landesamt des Freistaates Sachsen  -  Z III 1 - j/14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9"/>
  <sheetViews>
    <sheetView zoomScaleNormal="100" workbookViewId="0">
      <selection activeCell="A9" sqref="A9"/>
    </sheetView>
  </sheetViews>
  <sheetFormatPr baseColWidth="10" defaultColWidth="13.85546875" defaultRowHeight="12.75" x14ac:dyDescent="0.2"/>
  <cols>
    <col min="1" max="1" width="17.85546875" customWidth="1"/>
    <col min="2" max="7" width="11.28515625" customWidth="1"/>
  </cols>
  <sheetData>
    <row r="1" spans="1:7" ht="12" customHeight="1" x14ac:dyDescent="0.2">
      <c r="A1" s="28"/>
      <c r="B1" s="28"/>
      <c r="C1" s="28"/>
      <c r="D1" s="28"/>
      <c r="E1" s="28"/>
      <c r="F1" s="28"/>
      <c r="G1" s="28"/>
    </row>
    <row r="2" spans="1:7" ht="12" customHeight="1" x14ac:dyDescent="0.2">
      <c r="A2" s="28"/>
      <c r="B2" s="28"/>
      <c r="C2" s="28"/>
      <c r="D2" s="28"/>
      <c r="E2" s="28"/>
      <c r="F2" s="28"/>
      <c r="G2" s="28"/>
    </row>
    <row r="3" spans="1:7" ht="12" customHeight="1" x14ac:dyDescent="0.2">
      <c r="A3" s="28"/>
      <c r="B3" s="28"/>
      <c r="C3" s="28"/>
      <c r="D3" s="28"/>
      <c r="E3" s="28"/>
      <c r="F3" s="28"/>
      <c r="G3" s="28"/>
    </row>
    <row r="4" spans="1:7" ht="12" customHeight="1" x14ac:dyDescent="0.2">
      <c r="A4" s="44"/>
      <c r="B4" s="43"/>
      <c r="C4" s="43"/>
      <c r="D4" s="43"/>
      <c r="E4" s="43"/>
      <c r="F4" s="28"/>
      <c r="G4" s="28"/>
    </row>
    <row r="5" spans="1:7" ht="12" customHeight="1" x14ac:dyDescent="0.2">
      <c r="A5" s="42"/>
      <c r="B5" s="41"/>
      <c r="C5" s="41"/>
      <c r="D5" s="41"/>
      <c r="E5" s="41"/>
      <c r="F5" s="28"/>
      <c r="G5" s="28"/>
    </row>
    <row r="6" spans="1:7" s="7" customFormat="1" ht="12" customHeight="1" x14ac:dyDescent="0.2">
      <c r="A6" s="110" t="s">
        <v>17</v>
      </c>
      <c r="B6" s="113">
        <v>2013</v>
      </c>
      <c r="C6" s="117"/>
      <c r="D6" s="113">
        <v>2014</v>
      </c>
      <c r="E6" s="114"/>
      <c r="F6" s="113">
        <v>2015</v>
      </c>
      <c r="G6" s="114"/>
    </row>
    <row r="7" spans="1:7" s="7" customFormat="1" ht="14.25" customHeight="1" x14ac:dyDescent="0.2">
      <c r="A7" s="111"/>
      <c r="B7" s="115"/>
      <c r="C7" s="118"/>
      <c r="D7" s="115"/>
      <c r="E7" s="116"/>
      <c r="F7" s="115"/>
      <c r="G7" s="116"/>
    </row>
    <row r="8" spans="1:7" s="7" customFormat="1" ht="30" customHeight="1" x14ac:dyDescent="0.2">
      <c r="A8" s="112"/>
      <c r="B8" s="40" t="s">
        <v>21</v>
      </c>
      <c r="C8" s="39" t="s">
        <v>18</v>
      </c>
      <c r="D8" s="24" t="s">
        <v>21</v>
      </c>
      <c r="E8" s="39" t="s">
        <v>18</v>
      </c>
      <c r="F8" s="24" t="s">
        <v>21</v>
      </c>
      <c r="G8" s="38" t="s">
        <v>18</v>
      </c>
    </row>
    <row r="9" spans="1:7" ht="18.75" customHeight="1" x14ac:dyDescent="0.2">
      <c r="A9" s="37" t="s">
        <v>1</v>
      </c>
      <c r="B9" s="34">
        <v>197</v>
      </c>
      <c r="C9" s="25">
        <v>1228.5380710659899</v>
      </c>
      <c r="D9" s="34">
        <v>194</v>
      </c>
      <c r="E9" s="25">
        <v>1255.2628865979382</v>
      </c>
      <c r="F9" s="34">
        <v>195</v>
      </c>
      <c r="G9" s="25">
        <v>1275.1025641025642</v>
      </c>
    </row>
    <row r="10" spans="1:7" ht="19.5" customHeight="1" x14ac:dyDescent="0.2">
      <c r="A10" s="35" t="s">
        <v>9</v>
      </c>
      <c r="B10" s="34">
        <v>259</v>
      </c>
      <c r="C10" s="25">
        <v>1356.4054054054054</v>
      </c>
      <c r="D10" s="34">
        <v>257</v>
      </c>
      <c r="E10" s="25">
        <v>1360.2412451361868</v>
      </c>
      <c r="F10" s="34">
        <v>258</v>
      </c>
      <c r="G10" s="25">
        <v>1347.5387596899225</v>
      </c>
    </row>
    <row r="11" spans="1:7" x14ac:dyDescent="0.2">
      <c r="A11" s="35" t="s">
        <v>10</v>
      </c>
      <c r="B11" s="34">
        <v>212</v>
      </c>
      <c r="C11" s="25">
        <v>1483.9198113207547</v>
      </c>
      <c r="D11" s="34">
        <v>213</v>
      </c>
      <c r="E11" s="25">
        <v>1468.1267605633802</v>
      </c>
      <c r="F11" s="34">
        <v>215</v>
      </c>
      <c r="G11" s="25">
        <v>1453.2558139534883</v>
      </c>
    </row>
    <row r="12" spans="1:7" x14ac:dyDescent="0.2">
      <c r="A12" s="35" t="s">
        <v>11</v>
      </c>
      <c r="B12" s="34">
        <v>201</v>
      </c>
      <c r="C12" s="25">
        <v>1164.0298507462687</v>
      </c>
      <c r="D12" s="34">
        <v>200</v>
      </c>
      <c r="E12" s="25">
        <v>1161.95</v>
      </c>
      <c r="F12" s="34">
        <v>191</v>
      </c>
      <c r="G12" s="25">
        <v>1216.3246073298428</v>
      </c>
    </row>
    <row r="13" spans="1:7" x14ac:dyDescent="0.2">
      <c r="A13" s="35" t="s">
        <v>12</v>
      </c>
      <c r="B13" s="34">
        <v>257</v>
      </c>
      <c r="C13" s="25">
        <v>1272.614785992218</v>
      </c>
      <c r="D13" s="34">
        <v>249</v>
      </c>
      <c r="E13" s="25">
        <v>1305.7710843373493</v>
      </c>
      <c r="F13" s="34">
        <v>248</v>
      </c>
      <c r="G13" s="25">
        <v>1308.6048387096773</v>
      </c>
    </row>
    <row r="14" spans="1:7" ht="26.25" customHeight="1" x14ac:dyDescent="0.2">
      <c r="A14" s="35" t="s">
        <v>2</v>
      </c>
      <c r="B14" s="34">
        <v>418</v>
      </c>
      <c r="C14" s="25">
        <v>1269.7464114832535</v>
      </c>
      <c r="D14" s="34">
        <v>416</v>
      </c>
      <c r="E14" s="25">
        <v>1289.2019230769231</v>
      </c>
      <c r="F14" s="34">
        <v>414</v>
      </c>
      <c r="G14" s="25">
        <v>1313.5869565217392</v>
      </c>
    </row>
    <row r="15" spans="1:7" ht="19.5" customHeight="1" x14ac:dyDescent="0.2">
      <c r="A15" s="35" t="s">
        <v>3</v>
      </c>
      <c r="B15" s="34">
        <v>244</v>
      </c>
      <c r="C15" s="25">
        <v>1263.7295081967213</v>
      </c>
      <c r="D15" s="34">
        <v>244</v>
      </c>
      <c r="E15" s="25">
        <v>1256.4344262295083</v>
      </c>
      <c r="F15" s="34">
        <v>238</v>
      </c>
      <c r="G15" s="25">
        <v>1286.8613445378151</v>
      </c>
    </row>
    <row r="16" spans="1:7" x14ac:dyDescent="0.2">
      <c r="A16" s="35" t="s">
        <v>13</v>
      </c>
      <c r="B16" s="34">
        <v>212</v>
      </c>
      <c r="C16" s="25">
        <v>1236.6415094339623</v>
      </c>
      <c r="D16" s="34">
        <v>211</v>
      </c>
      <c r="E16" s="25">
        <v>1233.1184834123223</v>
      </c>
      <c r="F16" s="34">
        <v>209</v>
      </c>
      <c r="G16" s="25">
        <v>1244.0191387559807</v>
      </c>
    </row>
    <row r="17" spans="1:7" x14ac:dyDescent="0.2">
      <c r="A17" s="35" t="s">
        <v>4</v>
      </c>
      <c r="B17" s="34">
        <v>184</v>
      </c>
      <c r="C17" s="25">
        <v>1324.5434782608695</v>
      </c>
      <c r="D17" s="34">
        <v>182</v>
      </c>
      <c r="E17" s="25">
        <v>1339.2582417582419</v>
      </c>
      <c r="F17" s="34">
        <v>181</v>
      </c>
      <c r="G17" s="25">
        <v>1354.9392265193371</v>
      </c>
    </row>
    <row r="18" spans="1:7" ht="24" x14ac:dyDescent="0.2">
      <c r="A18" s="36" t="s">
        <v>14</v>
      </c>
      <c r="B18" s="34">
        <v>182</v>
      </c>
      <c r="C18" s="25">
        <v>1351.3131868131868</v>
      </c>
      <c r="D18" s="34">
        <v>185</v>
      </c>
      <c r="E18" s="25">
        <v>1329.4810810810811</v>
      </c>
      <c r="F18" s="34">
        <v>182</v>
      </c>
      <c r="G18" s="25">
        <v>1359.4065934065934</v>
      </c>
    </row>
    <row r="19" spans="1:7" ht="26.25" customHeight="1" x14ac:dyDescent="0.2">
      <c r="A19" s="35" t="s">
        <v>5</v>
      </c>
      <c r="B19" s="34">
        <v>395</v>
      </c>
      <c r="C19" s="25">
        <v>1345.7265822784809</v>
      </c>
      <c r="D19" s="34">
        <v>396</v>
      </c>
      <c r="E19" s="25">
        <v>1374.9469696969697</v>
      </c>
      <c r="F19" s="34">
        <v>398</v>
      </c>
      <c r="G19" s="25">
        <v>1408.2211055276382</v>
      </c>
    </row>
    <row r="20" spans="1:7" ht="19.5" customHeight="1" x14ac:dyDescent="0.2">
      <c r="A20" s="35" t="s">
        <v>15</v>
      </c>
      <c r="B20" s="34">
        <v>186</v>
      </c>
      <c r="C20" s="25">
        <v>1384.9247311827958</v>
      </c>
      <c r="D20" s="34">
        <v>185</v>
      </c>
      <c r="E20" s="25">
        <v>1392.6864864864865</v>
      </c>
      <c r="F20" s="34">
        <v>185</v>
      </c>
      <c r="G20" s="25">
        <v>1396.8</v>
      </c>
    </row>
    <row r="21" spans="1:7" x14ac:dyDescent="0.2">
      <c r="A21" s="35" t="s">
        <v>16</v>
      </c>
      <c r="B21" s="34">
        <v>131</v>
      </c>
      <c r="C21" s="25">
        <v>1506.4580152671756</v>
      </c>
      <c r="D21" s="34">
        <v>136</v>
      </c>
      <c r="E21" s="25">
        <v>1448.8382352941176</v>
      </c>
      <c r="F21" s="34">
        <v>132</v>
      </c>
      <c r="G21" s="25">
        <v>1497.0075757575758</v>
      </c>
    </row>
    <row r="22" spans="1:7" ht="24" customHeight="1" x14ac:dyDescent="0.2">
      <c r="A22" s="33" t="s">
        <v>6</v>
      </c>
      <c r="B22" s="27">
        <v>3062</v>
      </c>
      <c r="C22" s="26">
        <v>1321.48432397126</v>
      </c>
      <c r="D22" s="27">
        <v>3048</v>
      </c>
      <c r="E22" s="26">
        <v>1321.7972620599701</v>
      </c>
      <c r="F22" s="27">
        <v>3017</v>
      </c>
      <c r="G22" s="26">
        <v>1353.9446470003315</v>
      </c>
    </row>
    <row r="23" spans="1:7" s="13" customFormat="1" ht="12.75" customHeight="1" x14ac:dyDescent="0.2">
      <c r="A23" s="19"/>
      <c r="B23" s="32"/>
      <c r="C23" s="15"/>
      <c r="D23" s="32"/>
      <c r="E23" s="15"/>
      <c r="F23" s="31"/>
      <c r="G23" s="25"/>
    </row>
    <row r="24" spans="1:7" s="13" customFormat="1" ht="12.75" customHeight="1" x14ac:dyDescent="0.2">
      <c r="A24" s="14" t="s">
        <v>7</v>
      </c>
      <c r="B24" s="30"/>
      <c r="C24" s="30"/>
      <c r="D24" s="30"/>
      <c r="E24" s="30"/>
      <c r="F24" s="29"/>
      <c r="G24" s="12"/>
    </row>
    <row r="25" spans="1:7" ht="10.5" customHeight="1" x14ac:dyDescent="0.2">
      <c r="A25" s="107" t="s">
        <v>19</v>
      </c>
      <c r="B25" s="107"/>
      <c r="C25" s="107"/>
      <c r="D25" s="28"/>
      <c r="E25" s="28"/>
      <c r="F25" s="28"/>
      <c r="G25" s="28"/>
    </row>
    <row r="26" spans="1:7" ht="21" customHeight="1" x14ac:dyDescent="0.2">
      <c r="A26" s="109" t="s">
        <v>20</v>
      </c>
      <c r="B26" s="109"/>
      <c r="C26" s="109"/>
      <c r="D26" s="109"/>
      <c r="E26" s="109"/>
      <c r="F26" s="109"/>
      <c r="G26" s="109"/>
    </row>
    <row r="27" spans="1:7" ht="10.5" customHeight="1" x14ac:dyDescent="0.2">
      <c r="A27" s="7" t="s">
        <v>0</v>
      </c>
      <c r="B27" s="28"/>
      <c r="C27" s="28"/>
      <c r="D27" s="28"/>
      <c r="E27" s="28"/>
      <c r="F27" s="7"/>
      <c r="G27" s="7"/>
    </row>
    <row r="28" spans="1:7" ht="10.5" customHeight="1" x14ac:dyDescent="0.2">
      <c r="A28" s="107" t="s">
        <v>8</v>
      </c>
      <c r="B28" s="107"/>
      <c r="C28" s="107"/>
      <c r="D28" s="107"/>
      <c r="E28" s="107"/>
      <c r="F28" s="8"/>
      <c r="G28" s="28"/>
    </row>
    <row r="29" spans="1:7" ht="10.5" customHeight="1" x14ac:dyDescent="0.2">
      <c r="A29" s="108" t="s">
        <v>23</v>
      </c>
      <c r="B29" s="108"/>
      <c r="C29" s="108"/>
      <c r="D29" s="108"/>
      <c r="E29" s="108"/>
      <c r="F29" s="108"/>
      <c r="G29" s="108"/>
    </row>
  </sheetData>
  <mergeCells count="8">
    <mergeCell ref="A26:G26"/>
    <mergeCell ref="A25:C25"/>
    <mergeCell ref="A28:E28"/>
    <mergeCell ref="A29:G29"/>
    <mergeCell ref="A6:A8"/>
    <mergeCell ref="B6:C7"/>
    <mergeCell ref="D6:E7"/>
    <mergeCell ref="F6:G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&amp;C&amp;7© Statistisches Landesamt des Freistaates Sachsen  -  Z III 1 - j/15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49"/>
  <sheetViews>
    <sheetView zoomScaleNormal="100" workbookViewId="0">
      <selection activeCell="A9" sqref="A9"/>
    </sheetView>
  </sheetViews>
  <sheetFormatPr baseColWidth="10" defaultColWidth="13.85546875" defaultRowHeight="12.75" x14ac:dyDescent="0.2"/>
  <cols>
    <col min="1" max="1" width="17.85546875" customWidth="1"/>
    <col min="2" max="7" width="11.28515625" customWidth="1"/>
  </cols>
  <sheetData>
    <row r="1" spans="1:7" ht="12" customHeight="1" x14ac:dyDescent="0.2">
      <c r="A1" s="28"/>
      <c r="B1" s="28"/>
      <c r="C1" s="28"/>
      <c r="D1" s="28"/>
      <c r="E1" s="28"/>
      <c r="F1" s="28"/>
      <c r="G1" s="28"/>
    </row>
    <row r="2" spans="1:7" ht="12" customHeight="1" x14ac:dyDescent="0.2">
      <c r="A2" s="28"/>
      <c r="B2" s="28"/>
      <c r="C2" s="28"/>
      <c r="D2" s="28"/>
      <c r="E2" s="28"/>
      <c r="F2" s="28"/>
      <c r="G2" s="28"/>
    </row>
    <row r="3" spans="1:7" ht="12" customHeight="1" x14ac:dyDescent="0.2">
      <c r="A3" s="28"/>
      <c r="B3" s="28"/>
      <c r="C3" s="28"/>
      <c r="D3" s="28"/>
      <c r="E3" s="28"/>
      <c r="F3" s="28"/>
      <c r="G3" s="28"/>
    </row>
    <row r="4" spans="1:7" ht="12" customHeight="1" x14ac:dyDescent="0.2">
      <c r="A4" s="44"/>
      <c r="B4" s="43"/>
      <c r="C4" s="43"/>
      <c r="D4" s="43"/>
      <c r="E4" s="43"/>
      <c r="F4" s="28"/>
      <c r="G4" s="28"/>
    </row>
    <row r="5" spans="1:7" ht="12" customHeight="1" x14ac:dyDescent="0.2">
      <c r="A5" s="42"/>
      <c r="B5" s="41"/>
      <c r="C5" s="41"/>
      <c r="D5" s="41"/>
      <c r="E5" s="41"/>
      <c r="F5" s="28"/>
      <c r="G5" s="28"/>
    </row>
    <row r="6" spans="1:7" s="7" customFormat="1" ht="12" customHeight="1" x14ac:dyDescent="0.2">
      <c r="A6" s="110" t="s">
        <v>17</v>
      </c>
      <c r="B6" s="113">
        <v>2014</v>
      </c>
      <c r="C6" s="117"/>
      <c r="D6" s="113">
        <v>2015</v>
      </c>
      <c r="E6" s="114"/>
      <c r="F6" s="113">
        <v>2016</v>
      </c>
      <c r="G6" s="114"/>
    </row>
    <row r="7" spans="1:7" s="7" customFormat="1" ht="14.25" customHeight="1" x14ac:dyDescent="0.2">
      <c r="A7" s="111"/>
      <c r="B7" s="115"/>
      <c r="C7" s="118"/>
      <c r="D7" s="115"/>
      <c r="E7" s="116"/>
      <c r="F7" s="115"/>
      <c r="G7" s="116"/>
    </row>
    <row r="8" spans="1:7" s="7" customFormat="1" ht="30" customHeight="1" x14ac:dyDescent="0.2">
      <c r="A8" s="112"/>
      <c r="B8" s="24" t="s">
        <v>21</v>
      </c>
      <c r="C8" s="39" t="s">
        <v>18</v>
      </c>
      <c r="D8" s="24" t="s">
        <v>21</v>
      </c>
      <c r="E8" s="39" t="s">
        <v>18</v>
      </c>
      <c r="F8" s="24" t="s">
        <v>21</v>
      </c>
      <c r="G8" s="38" t="s">
        <v>18</v>
      </c>
    </row>
    <row r="9" spans="1:7" ht="18.75" customHeight="1" x14ac:dyDescent="0.2">
      <c r="A9" s="37" t="s">
        <v>1</v>
      </c>
      <c r="B9" s="45">
        <v>194</v>
      </c>
      <c r="C9" s="47">
        <v>1255.2628865979382</v>
      </c>
      <c r="D9" s="45">
        <v>195</v>
      </c>
      <c r="E9" s="47">
        <v>1275.1025641025601</v>
      </c>
      <c r="F9" s="45">
        <v>193</v>
      </c>
      <c r="G9" s="47">
        <v>1276.4404145077719</v>
      </c>
    </row>
    <row r="10" spans="1:7" ht="19.5" customHeight="1" x14ac:dyDescent="0.2">
      <c r="A10" s="35" t="s">
        <v>9</v>
      </c>
      <c r="B10" s="45">
        <v>257</v>
      </c>
      <c r="C10" s="47">
        <v>1360.2412451361868</v>
      </c>
      <c r="D10" s="45">
        <v>258</v>
      </c>
      <c r="E10" s="47">
        <v>1347.5387596899225</v>
      </c>
      <c r="F10" s="45">
        <v>249</v>
      </c>
      <c r="G10" s="47">
        <v>1382.0722891566265</v>
      </c>
    </row>
    <row r="11" spans="1:7" x14ac:dyDescent="0.2">
      <c r="A11" s="35" t="s">
        <v>10</v>
      </c>
      <c r="B11" s="45">
        <v>213</v>
      </c>
      <c r="C11" s="47">
        <v>1468.1267605633802</v>
      </c>
      <c r="D11" s="45">
        <v>215</v>
      </c>
      <c r="E11" s="47">
        <v>1453.2558139534883</v>
      </c>
      <c r="F11" s="45">
        <v>205</v>
      </c>
      <c r="G11" s="47">
        <v>1514.6585365853659</v>
      </c>
    </row>
    <row r="12" spans="1:7" x14ac:dyDescent="0.2">
      <c r="A12" s="35" t="s">
        <v>11</v>
      </c>
      <c r="B12" s="45">
        <v>200</v>
      </c>
      <c r="C12" s="47">
        <v>1161.95</v>
      </c>
      <c r="D12" s="45">
        <v>191</v>
      </c>
      <c r="E12" s="47">
        <v>1216.3246073298428</v>
      </c>
      <c r="F12" s="45">
        <v>190</v>
      </c>
      <c r="G12" s="47">
        <v>1216.0578947368422</v>
      </c>
    </row>
    <row r="13" spans="1:7" x14ac:dyDescent="0.2">
      <c r="A13" s="35" t="s">
        <v>12</v>
      </c>
      <c r="B13" s="45">
        <v>249</v>
      </c>
      <c r="C13" s="47">
        <v>1305.7710843373493</v>
      </c>
      <c r="D13" s="45">
        <v>248</v>
      </c>
      <c r="E13" s="47">
        <v>1308.6048387096773</v>
      </c>
      <c r="F13" s="45">
        <v>245</v>
      </c>
      <c r="G13" s="47">
        <v>1314.6897959183673</v>
      </c>
    </row>
    <row r="14" spans="1:7" ht="26.25" customHeight="1" x14ac:dyDescent="0.2">
      <c r="A14" s="35" t="s">
        <v>2</v>
      </c>
      <c r="B14" s="45">
        <v>416</v>
      </c>
      <c r="C14" s="47">
        <v>1289.2019230769231</v>
      </c>
      <c r="D14" s="45">
        <v>414</v>
      </c>
      <c r="E14" s="47">
        <v>1313.5869565217392</v>
      </c>
      <c r="F14" s="45">
        <v>413</v>
      </c>
      <c r="G14" s="47">
        <v>1324.8716707021792</v>
      </c>
    </row>
    <row r="15" spans="1:7" ht="19.5" customHeight="1" x14ac:dyDescent="0.2">
      <c r="A15" s="35" t="s">
        <v>3</v>
      </c>
      <c r="B15" s="45">
        <v>244</v>
      </c>
      <c r="C15" s="47">
        <v>1256.4344262295083</v>
      </c>
      <c r="D15" s="45">
        <v>238</v>
      </c>
      <c r="E15" s="47">
        <v>1286.8613445378151</v>
      </c>
      <c r="F15" s="45">
        <v>233</v>
      </c>
      <c r="G15" s="47">
        <v>1307.6866952789699</v>
      </c>
    </row>
    <row r="16" spans="1:7" x14ac:dyDescent="0.2">
      <c r="A16" s="35" t="s">
        <v>13</v>
      </c>
      <c r="B16" s="45">
        <v>211</v>
      </c>
      <c r="C16" s="47">
        <v>1233.1184834123223</v>
      </c>
      <c r="D16" s="45">
        <v>209</v>
      </c>
      <c r="E16" s="47">
        <v>1244.0191387559807</v>
      </c>
      <c r="F16" s="45">
        <v>204</v>
      </c>
      <c r="G16" s="47">
        <v>1266.3578431372548</v>
      </c>
    </row>
    <row r="17" spans="1:7" x14ac:dyDescent="0.2">
      <c r="A17" s="35" t="s">
        <v>4</v>
      </c>
      <c r="B17" s="45">
        <v>182</v>
      </c>
      <c r="C17" s="47">
        <v>1339.2582417582419</v>
      </c>
      <c r="D17" s="45">
        <v>181</v>
      </c>
      <c r="E17" s="47">
        <v>1354.9392265193371</v>
      </c>
      <c r="F17" s="45">
        <v>176</v>
      </c>
      <c r="G17" s="47">
        <v>1385.7329545454545</v>
      </c>
    </row>
    <row r="18" spans="1:7" ht="24" x14ac:dyDescent="0.2">
      <c r="A18" s="36" t="s">
        <v>14</v>
      </c>
      <c r="B18" s="45">
        <v>185</v>
      </c>
      <c r="C18" s="47">
        <v>1329.4810810810811</v>
      </c>
      <c r="D18" s="45">
        <v>182</v>
      </c>
      <c r="E18" s="47">
        <v>1359.4065934065934</v>
      </c>
      <c r="F18" s="45">
        <v>183</v>
      </c>
      <c r="G18" s="47">
        <v>1344.622950819672</v>
      </c>
    </row>
    <row r="19" spans="1:7" ht="26.25" customHeight="1" x14ac:dyDescent="0.2">
      <c r="A19" s="35" t="s">
        <v>5</v>
      </c>
      <c r="B19" s="45">
        <v>396</v>
      </c>
      <c r="C19" s="47">
        <v>1374.9469696969697</v>
      </c>
      <c r="D19" s="45">
        <v>398</v>
      </c>
      <c r="E19" s="47">
        <v>1408.2211055276382</v>
      </c>
      <c r="F19" s="45">
        <v>381</v>
      </c>
      <c r="G19" s="47">
        <v>1498.9186351706037</v>
      </c>
    </row>
    <row r="20" spans="1:7" ht="19.5" customHeight="1" x14ac:dyDescent="0.2">
      <c r="A20" s="35" t="s">
        <v>15</v>
      </c>
      <c r="B20" s="45">
        <v>185</v>
      </c>
      <c r="C20" s="47">
        <v>1392.6864864864899</v>
      </c>
      <c r="D20" s="45">
        <v>185</v>
      </c>
      <c r="E20" s="47">
        <v>1396.8</v>
      </c>
      <c r="F20" s="45">
        <v>184</v>
      </c>
      <c r="G20" s="47">
        <v>1403.983695652174</v>
      </c>
    </row>
    <row r="21" spans="1:7" x14ac:dyDescent="0.2">
      <c r="A21" s="35" t="s">
        <v>16</v>
      </c>
      <c r="B21" s="45">
        <v>136</v>
      </c>
      <c r="C21" s="47">
        <v>1448.8382352941176</v>
      </c>
      <c r="D21" s="45">
        <v>132</v>
      </c>
      <c r="E21" s="47">
        <v>1497.0075757575758</v>
      </c>
      <c r="F21" s="45">
        <v>131</v>
      </c>
      <c r="G21" s="47">
        <v>1511.9312977099237</v>
      </c>
    </row>
    <row r="22" spans="1:7" ht="24" customHeight="1" x14ac:dyDescent="0.2">
      <c r="A22" s="33" t="s">
        <v>6</v>
      </c>
      <c r="B22" s="46">
        <v>3048</v>
      </c>
      <c r="C22" s="48">
        <v>1321.7972620599701</v>
      </c>
      <c r="D22" s="46">
        <v>3017</v>
      </c>
      <c r="E22" s="48">
        <v>1353.9446470003315</v>
      </c>
      <c r="F22" s="46">
        <f>SUM(F9:F21)</f>
        <v>2987</v>
      </c>
      <c r="G22" s="48">
        <v>1366.5159022430532</v>
      </c>
    </row>
    <row r="23" spans="1:7" s="13" customFormat="1" ht="12.75" customHeight="1" x14ac:dyDescent="0.2">
      <c r="A23" s="19"/>
      <c r="B23" s="32"/>
      <c r="C23" s="15"/>
      <c r="D23" s="32"/>
      <c r="E23" s="15"/>
      <c r="F23" s="31"/>
      <c r="G23" s="25"/>
    </row>
    <row r="24" spans="1:7" s="13" customFormat="1" ht="12.75" customHeight="1" x14ac:dyDescent="0.2">
      <c r="A24" s="14" t="s">
        <v>7</v>
      </c>
      <c r="B24" s="30"/>
      <c r="C24" s="30"/>
      <c r="D24" s="30"/>
      <c r="E24" s="30"/>
      <c r="F24" s="29"/>
      <c r="G24" s="12"/>
    </row>
    <row r="25" spans="1:7" ht="10.5" customHeight="1" x14ac:dyDescent="0.2">
      <c r="A25" s="107" t="s">
        <v>19</v>
      </c>
      <c r="B25" s="107"/>
      <c r="C25" s="107"/>
      <c r="D25" s="28"/>
      <c r="E25" s="28"/>
      <c r="F25" s="28"/>
      <c r="G25" s="28"/>
    </row>
    <row r="26" spans="1:7" ht="21" customHeight="1" x14ac:dyDescent="0.2">
      <c r="A26" s="109" t="s">
        <v>20</v>
      </c>
      <c r="B26" s="109"/>
      <c r="C26" s="109"/>
      <c r="D26" s="109"/>
      <c r="E26" s="109"/>
      <c r="F26" s="109"/>
      <c r="G26" s="109"/>
    </row>
    <row r="27" spans="1:7" ht="10.5" customHeight="1" x14ac:dyDescent="0.2">
      <c r="A27" s="7" t="s">
        <v>0</v>
      </c>
      <c r="B27" s="28"/>
      <c r="C27" s="28"/>
      <c r="D27" s="28"/>
      <c r="E27" s="28"/>
      <c r="F27" s="7"/>
      <c r="G27" s="7"/>
    </row>
    <row r="28" spans="1:7" ht="10.5" customHeight="1" x14ac:dyDescent="0.2">
      <c r="A28" s="107" t="s">
        <v>8</v>
      </c>
      <c r="B28" s="107"/>
      <c r="C28" s="107"/>
      <c r="D28" s="107"/>
      <c r="E28" s="107"/>
      <c r="F28" s="8"/>
      <c r="G28" s="28"/>
    </row>
    <row r="29" spans="1:7" ht="10.5" customHeight="1" x14ac:dyDescent="0.2">
      <c r="A29" s="108" t="s">
        <v>23</v>
      </c>
      <c r="B29" s="108"/>
      <c r="C29" s="108"/>
      <c r="D29" s="108"/>
      <c r="E29" s="108"/>
      <c r="F29" s="108"/>
    </row>
    <row r="30" spans="1:7" x14ac:dyDescent="0.2">
      <c r="A30" s="7"/>
      <c r="B30" s="28"/>
      <c r="D30" s="28"/>
    </row>
    <row r="34" spans="5:6" x14ac:dyDescent="0.2">
      <c r="F34" s="13"/>
    </row>
    <row r="35" spans="5:6" x14ac:dyDescent="0.2">
      <c r="F35" s="13"/>
    </row>
    <row r="36" spans="5:6" x14ac:dyDescent="0.2">
      <c r="F36" s="13"/>
    </row>
    <row r="37" spans="5:6" x14ac:dyDescent="0.2">
      <c r="F37" s="13"/>
    </row>
    <row r="38" spans="5:6" x14ac:dyDescent="0.2">
      <c r="F38" s="13"/>
    </row>
    <row r="39" spans="5:6" x14ac:dyDescent="0.2">
      <c r="F39" s="13"/>
    </row>
    <row r="40" spans="5:6" x14ac:dyDescent="0.2">
      <c r="F40" s="13"/>
    </row>
    <row r="41" spans="5:6" x14ac:dyDescent="0.2">
      <c r="F41" s="13"/>
    </row>
    <row r="42" spans="5:6" x14ac:dyDescent="0.2">
      <c r="F42" s="13"/>
    </row>
    <row r="43" spans="5:6" x14ac:dyDescent="0.2">
      <c r="F43" s="13"/>
    </row>
    <row r="44" spans="5:6" x14ac:dyDescent="0.2">
      <c r="F44" s="13"/>
    </row>
    <row r="45" spans="5:6" x14ac:dyDescent="0.2">
      <c r="E45" s="13"/>
      <c r="F45" s="13"/>
    </row>
    <row r="46" spans="5:6" x14ac:dyDescent="0.2">
      <c r="E46" s="13"/>
      <c r="F46" s="13"/>
    </row>
    <row r="47" spans="5:6" x14ac:dyDescent="0.2">
      <c r="E47" s="13"/>
      <c r="F47" s="13"/>
    </row>
    <row r="48" spans="5:6" x14ac:dyDescent="0.2">
      <c r="E48" s="13"/>
      <c r="F48" s="13"/>
    </row>
    <row r="49" spans="5:6" x14ac:dyDescent="0.2">
      <c r="E49" s="13"/>
      <c r="F49" s="13"/>
    </row>
  </sheetData>
  <mergeCells count="8">
    <mergeCell ref="A28:E28"/>
    <mergeCell ref="A29:F29"/>
    <mergeCell ref="A26:G26"/>
    <mergeCell ref="A6:A8"/>
    <mergeCell ref="D6:E7"/>
    <mergeCell ref="F6:G7"/>
    <mergeCell ref="B6:C7"/>
    <mergeCell ref="A25:C25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&amp;C&amp;7© Statistisches Landesamt des Freistaates Sachsen  -  Z III 1 - j/16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49"/>
  <sheetViews>
    <sheetView zoomScaleNormal="100" workbookViewId="0">
      <selection activeCell="A9" sqref="A9"/>
    </sheetView>
  </sheetViews>
  <sheetFormatPr baseColWidth="10" defaultColWidth="13.85546875" defaultRowHeight="12.75" x14ac:dyDescent="0.2"/>
  <cols>
    <col min="1" max="1" width="17.85546875" customWidth="1"/>
    <col min="2" max="7" width="11.28515625" customWidth="1"/>
  </cols>
  <sheetData>
    <row r="1" spans="1:7" ht="12" customHeight="1" x14ac:dyDescent="0.2">
      <c r="A1" s="28"/>
      <c r="B1" s="28"/>
      <c r="C1" s="28"/>
      <c r="D1" s="28"/>
      <c r="E1" s="28"/>
      <c r="F1" s="28"/>
      <c r="G1" s="28"/>
    </row>
    <row r="2" spans="1:7" ht="12" customHeight="1" x14ac:dyDescent="0.2">
      <c r="A2" s="28"/>
      <c r="B2" s="28"/>
      <c r="C2" s="28"/>
      <c r="D2" s="28"/>
      <c r="E2" s="28"/>
      <c r="F2" s="28"/>
      <c r="G2" s="28"/>
    </row>
    <row r="3" spans="1:7" ht="12" customHeight="1" x14ac:dyDescent="0.2">
      <c r="A3" s="28"/>
      <c r="B3" s="28"/>
      <c r="C3" s="28"/>
      <c r="D3" s="28"/>
      <c r="E3" s="28"/>
      <c r="F3" s="28"/>
      <c r="G3" s="28"/>
    </row>
    <row r="4" spans="1:7" ht="12" customHeight="1" x14ac:dyDescent="0.2">
      <c r="A4" s="44"/>
      <c r="B4" s="43"/>
      <c r="C4" s="43"/>
      <c r="D4" s="43"/>
      <c r="E4" s="43"/>
      <c r="F4" s="28"/>
      <c r="G4" s="28"/>
    </row>
    <row r="5" spans="1:7" ht="12" customHeight="1" x14ac:dyDescent="0.2">
      <c r="A5" s="42"/>
      <c r="B5" s="41"/>
      <c r="C5" s="41"/>
      <c r="D5" s="41"/>
      <c r="E5" s="41"/>
      <c r="F5" s="28"/>
      <c r="G5" s="28"/>
    </row>
    <row r="6" spans="1:7" s="7" customFormat="1" ht="12" customHeight="1" x14ac:dyDescent="0.2">
      <c r="A6" s="110" t="s">
        <v>17</v>
      </c>
      <c r="B6" s="113">
        <v>2015</v>
      </c>
      <c r="C6" s="117"/>
      <c r="D6" s="113">
        <v>2016</v>
      </c>
      <c r="E6" s="114"/>
      <c r="F6" s="113">
        <v>2017</v>
      </c>
      <c r="G6" s="114"/>
    </row>
    <row r="7" spans="1:7" s="7" customFormat="1" ht="14.25" customHeight="1" x14ac:dyDescent="0.2">
      <c r="A7" s="111"/>
      <c r="B7" s="115"/>
      <c r="C7" s="118"/>
      <c r="D7" s="115"/>
      <c r="E7" s="116"/>
      <c r="F7" s="115"/>
      <c r="G7" s="116"/>
    </row>
    <row r="8" spans="1:7" s="7" customFormat="1" ht="30" customHeight="1" x14ac:dyDescent="0.2">
      <c r="A8" s="112"/>
      <c r="B8" s="24" t="s">
        <v>21</v>
      </c>
      <c r="C8" s="39" t="s">
        <v>18</v>
      </c>
      <c r="D8" s="40" t="s">
        <v>21</v>
      </c>
      <c r="E8" s="39" t="s">
        <v>18</v>
      </c>
      <c r="F8" s="24" t="s">
        <v>21</v>
      </c>
      <c r="G8" s="38" t="s">
        <v>18</v>
      </c>
    </row>
    <row r="9" spans="1:7" ht="18.75" customHeight="1" x14ac:dyDescent="0.2">
      <c r="A9" s="37" t="s">
        <v>1</v>
      </c>
      <c r="B9" s="45">
        <v>195</v>
      </c>
      <c r="C9" s="47">
        <v>1275.1025641025601</v>
      </c>
      <c r="D9" s="45">
        <v>193</v>
      </c>
      <c r="E9" s="47">
        <v>1276.4404145077699</v>
      </c>
      <c r="F9" s="45">
        <v>182</v>
      </c>
      <c r="G9" s="47">
        <v>1356.3461538461538</v>
      </c>
    </row>
    <row r="10" spans="1:7" ht="19.5" customHeight="1" x14ac:dyDescent="0.2">
      <c r="A10" s="35" t="s">
        <v>9</v>
      </c>
      <c r="B10" s="45">
        <v>258</v>
      </c>
      <c r="C10" s="47">
        <v>1347.5387596899225</v>
      </c>
      <c r="D10" s="45">
        <v>249</v>
      </c>
      <c r="E10" s="47">
        <v>1382.0722891566265</v>
      </c>
      <c r="F10" s="45">
        <v>243</v>
      </c>
      <c r="G10" s="47">
        <v>1400.7119341563787</v>
      </c>
    </row>
    <row r="11" spans="1:7" x14ac:dyDescent="0.2">
      <c r="A11" s="35" t="s">
        <v>10</v>
      </c>
      <c r="B11" s="45">
        <v>215</v>
      </c>
      <c r="C11" s="47">
        <v>1453.2558139534883</v>
      </c>
      <c r="D11" s="45">
        <v>205</v>
      </c>
      <c r="E11" s="47">
        <v>1514.6585365853659</v>
      </c>
      <c r="F11" s="45">
        <v>194</v>
      </c>
      <c r="G11" s="47">
        <v>1588.4175257731958</v>
      </c>
    </row>
    <row r="12" spans="1:7" x14ac:dyDescent="0.2">
      <c r="A12" s="35" t="s">
        <v>11</v>
      </c>
      <c r="B12" s="45">
        <v>191</v>
      </c>
      <c r="C12" s="47">
        <v>1216.3246073298428</v>
      </c>
      <c r="D12" s="45">
        <v>190</v>
      </c>
      <c r="E12" s="47">
        <v>1216.0578947368422</v>
      </c>
      <c r="F12" s="45">
        <v>186</v>
      </c>
      <c r="G12" s="47">
        <v>1234.3225806451612</v>
      </c>
    </row>
    <row r="13" spans="1:7" x14ac:dyDescent="0.2">
      <c r="A13" s="35" t="s">
        <v>12</v>
      </c>
      <c r="B13" s="45">
        <v>248</v>
      </c>
      <c r="C13" s="47">
        <v>1308.6048387096773</v>
      </c>
      <c r="D13" s="45">
        <v>245</v>
      </c>
      <c r="E13" s="47">
        <v>1314.6897959183673</v>
      </c>
      <c r="F13" s="45">
        <v>230</v>
      </c>
      <c r="G13" s="47">
        <v>1391.2521739130434</v>
      </c>
    </row>
    <row r="14" spans="1:7" ht="26.25" customHeight="1" x14ac:dyDescent="0.2">
      <c r="A14" s="35" t="s">
        <v>2</v>
      </c>
      <c r="B14" s="45">
        <v>414</v>
      </c>
      <c r="C14" s="47">
        <v>1313.5869565217392</v>
      </c>
      <c r="D14" s="45">
        <v>413</v>
      </c>
      <c r="E14" s="47">
        <v>1324.8716707021792</v>
      </c>
      <c r="F14" s="45">
        <v>396</v>
      </c>
      <c r="G14" s="47">
        <v>1391.5959595959596</v>
      </c>
    </row>
    <row r="15" spans="1:7" ht="19.5" customHeight="1" x14ac:dyDescent="0.2">
      <c r="A15" s="35" t="s">
        <v>3</v>
      </c>
      <c r="B15" s="45">
        <v>238</v>
      </c>
      <c r="C15" s="47">
        <v>1286.8613445378151</v>
      </c>
      <c r="D15" s="45">
        <v>233</v>
      </c>
      <c r="E15" s="47">
        <v>1307.6866952789699</v>
      </c>
      <c r="F15" s="45">
        <v>222</v>
      </c>
      <c r="G15" s="47">
        <v>1363.2162162162163</v>
      </c>
    </row>
    <row r="16" spans="1:7" x14ac:dyDescent="0.2">
      <c r="A16" s="35" t="s">
        <v>13</v>
      </c>
      <c r="B16" s="45">
        <v>209</v>
      </c>
      <c r="C16" s="47">
        <v>1244.0191387559807</v>
      </c>
      <c r="D16" s="45">
        <v>204</v>
      </c>
      <c r="E16" s="47">
        <v>1266.3578431372548</v>
      </c>
      <c r="F16" s="45">
        <v>199</v>
      </c>
      <c r="G16" s="47">
        <v>1289.3819095477386</v>
      </c>
    </row>
    <row r="17" spans="1:7" x14ac:dyDescent="0.2">
      <c r="A17" s="35" t="s">
        <v>4</v>
      </c>
      <c r="B17" s="45">
        <v>181</v>
      </c>
      <c r="C17" s="47">
        <v>1354.9392265193371</v>
      </c>
      <c r="D17" s="45">
        <v>176</v>
      </c>
      <c r="E17" s="47">
        <v>1385.7329545454545</v>
      </c>
      <c r="F17" s="45">
        <v>167</v>
      </c>
      <c r="G17" s="47">
        <v>1454.2634730538923</v>
      </c>
    </row>
    <row r="18" spans="1:7" ht="24" x14ac:dyDescent="0.2">
      <c r="A18" s="36" t="s">
        <v>14</v>
      </c>
      <c r="B18" s="45">
        <v>182</v>
      </c>
      <c r="C18" s="47">
        <v>1359.4065934065934</v>
      </c>
      <c r="D18" s="45">
        <v>183</v>
      </c>
      <c r="E18" s="47">
        <v>1344.622950819672</v>
      </c>
      <c r="F18" s="45">
        <v>178</v>
      </c>
      <c r="G18" s="47">
        <v>1378.7528089887639</v>
      </c>
    </row>
    <row r="19" spans="1:7" ht="26.25" customHeight="1" x14ac:dyDescent="0.2">
      <c r="A19" s="35" t="s">
        <v>5</v>
      </c>
      <c r="B19" s="45">
        <v>398</v>
      </c>
      <c r="C19" s="47">
        <v>1408.2211055276382</v>
      </c>
      <c r="D19" s="45">
        <v>381</v>
      </c>
      <c r="E19" s="47">
        <v>1498.9186351706037</v>
      </c>
      <c r="F19" s="45">
        <v>362</v>
      </c>
      <c r="G19" s="47">
        <v>1607.6795580110497</v>
      </c>
    </row>
    <row r="20" spans="1:7" ht="19.5" customHeight="1" x14ac:dyDescent="0.2">
      <c r="A20" s="35" t="s">
        <v>15</v>
      </c>
      <c r="B20" s="45">
        <v>185</v>
      </c>
      <c r="C20" s="47">
        <v>1396.8</v>
      </c>
      <c r="D20" s="45">
        <v>184</v>
      </c>
      <c r="E20" s="47">
        <v>1403.983695652174</v>
      </c>
      <c r="F20" s="45">
        <v>181</v>
      </c>
      <c r="G20" s="47">
        <v>1425.4585635359117</v>
      </c>
    </row>
    <row r="21" spans="1:7" x14ac:dyDescent="0.2">
      <c r="A21" s="35" t="s">
        <v>16</v>
      </c>
      <c r="B21" s="45">
        <v>132</v>
      </c>
      <c r="C21" s="47">
        <v>1497.0075757575758</v>
      </c>
      <c r="D21" s="45">
        <v>131</v>
      </c>
      <c r="E21" s="47">
        <v>1511.9312977099237</v>
      </c>
      <c r="F21" s="45">
        <v>129</v>
      </c>
      <c r="G21" s="47">
        <v>1533.2868217054263</v>
      </c>
    </row>
    <row r="22" spans="1:7" ht="24" customHeight="1" x14ac:dyDescent="0.2">
      <c r="A22" s="33" t="s">
        <v>6</v>
      </c>
      <c r="B22" s="46">
        <v>3017</v>
      </c>
      <c r="C22" s="48">
        <v>1353.9446470003315</v>
      </c>
      <c r="D22" s="46">
        <f>SUM(D9:D21)</f>
        <v>2987</v>
      </c>
      <c r="E22" s="48">
        <v>1366.5159022430532</v>
      </c>
      <c r="F22" s="46">
        <f>SUM(F9:F21)</f>
        <v>2869</v>
      </c>
      <c r="G22" s="48">
        <v>1422.5542000697108</v>
      </c>
    </row>
    <row r="23" spans="1:7" s="13" customFormat="1" ht="12.75" customHeight="1" x14ac:dyDescent="0.2">
      <c r="A23" s="19"/>
      <c r="B23" s="32"/>
      <c r="C23" s="15"/>
      <c r="D23" s="32"/>
      <c r="E23" s="15"/>
      <c r="F23" s="31"/>
      <c r="G23" s="25"/>
    </row>
    <row r="24" spans="1:7" s="13" customFormat="1" ht="12.75" customHeight="1" x14ac:dyDescent="0.2">
      <c r="A24" s="14" t="s">
        <v>7</v>
      </c>
      <c r="B24" s="30"/>
      <c r="C24" s="30"/>
      <c r="D24" s="30"/>
      <c r="E24" s="30"/>
      <c r="F24" s="29"/>
      <c r="G24" s="12"/>
    </row>
    <row r="25" spans="1:7" ht="10.5" customHeight="1" x14ac:dyDescent="0.2">
      <c r="A25" s="107" t="s">
        <v>19</v>
      </c>
      <c r="B25" s="107"/>
      <c r="C25" s="107"/>
      <c r="D25" s="28"/>
      <c r="E25" s="28"/>
      <c r="F25" s="28"/>
      <c r="G25" s="28"/>
    </row>
    <row r="26" spans="1:7" ht="21" customHeight="1" x14ac:dyDescent="0.2">
      <c r="A26" s="109" t="s">
        <v>20</v>
      </c>
      <c r="B26" s="109"/>
      <c r="C26" s="109"/>
      <c r="D26" s="109"/>
      <c r="E26" s="109"/>
      <c r="F26" s="109"/>
      <c r="G26" s="109"/>
    </row>
    <row r="27" spans="1:7" ht="10.5" customHeight="1" x14ac:dyDescent="0.2">
      <c r="A27" s="7" t="s">
        <v>0</v>
      </c>
      <c r="B27" s="28"/>
      <c r="C27" s="28"/>
      <c r="D27" s="28"/>
      <c r="E27" s="28"/>
      <c r="F27" s="7"/>
      <c r="G27" s="7"/>
    </row>
    <row r="28" spans="1:7" ht="10.5" customHeight="1" x14ac:dyDescent="0.2">
      <c r="A28" s="107" t="s">
        <v>8</v>
      </c>
      <c r="B28" s="107"/>
      <c r="C28" s="107"/>
      <c r="D28" s="107"/>
      <c r="E28" s="107"/>
      <c r="F28" s="8"/>
      <c r="G28" s="28"/>
    </row>
    <row r="29" spans="1:7" ht="10.5" customHeight="1" x14ac:dyDescent="0.2">
      <c r="A29" s="108" t="s">
        <v>23</v>
      </c>
      <c r="B29" s="108"/>
      <c r="C29" s="108"/>
      <c r="D29" s="108"/>
      <c r="E29" s="108"/>
      <c r="F29" s="108"/>
    </row>
    <row r="30" spans="1:7" x14ac:dyDescent="0.2">
      <c r="A30" s="7"/>
      <c r="B30" s="28"/>
      <c r="D30" s="28"/>
    </row>
    <row r="34" spans="5:6" x14ac:dyDescent="0.2">
      <c r="F34" s="13"/>
    </row>
    <row r="35" spans="5:6" x14ac:dyDescent="0.2">
      <c r="F35" s="13"/>
    </row>
    <row r="36" spans="5:6" x14ac:dyDescent="0.2">
      <c r="F36" s="13"/>
    </row>
    <row r="37" spans="5:6" x14ac:dyDescent="0.2">
      <c r="F37" s="13"/>
    </row>
    <row r="38" spans="5:6" x14ac:dyDescent="0.2">
      <c r="F38" s="13"/>
    </row>
    <row r="39" spans="5:6" x14ac:dyDescent="0.2">
      <c r="F39" s="13"/>
    </row>
    <row r="40" spans="5:6" x14ac:dyDescent="0.2">
      <c r="F40" s="13"/>
    </row>
    <row r="41" spans="5:6" x14ac:dyDescent="0.2">
      <c r="F41" s="13"/>
    </row>
    <row r="42" spans="5:6" x14ac:dyDescent="0.2">
      <c r="F42" s="13"/>
    </row>
    <row r="43" spans="5:6" x14ac:dyDescent="0.2">
      <c r="F43" s="13"/>
    </row>
    <row r="44" spans="5:6" x14ac:dyDescent="0.2">
      <c r="F44" s="13"/>
    </row>
    <row r="45" spans="5:6" x14ac:dyDescent="0.2">
      <c r="E45" s="13"/>
      <c r="F45" s="13"/>
    </row>
    <row r="46" spans="5:6" x14ac:dyDescent="0.2">
      <c r="E46" s="13"/>
      <c r="F46" s="13"/>
    </row>
    <row r="47" spans="5:6" x14ac:dyDescent="0.2">
      <c r="E47" s="13"/>
      <c r="F47" s="13"/>
    </row>
    <row r="48" spans="5:6" x14ac:dyDescent="0.2">
      <c r="E48" s="13"/>
      <c r="F48" s="13"/>
    </row>
    <row r="49" spans="5:6" x14ac:dyDescent="0.2">
      <c r="E49" s="13"/>
      <c r="F49" s="13"/>
    </row>
  </sheetData>
  <mergeCells count="8">
    <mergeCell ref="A28:E28"/>
    <mergeCell ref="A29:F29"/>
    <mergeCell ref="A26:G26"/>
    <mergeCell ref="A6:A8"/>
    <mergeCell ref="D6:E7"/>
    <mergeCell ref="F6:G7"/>
    <mergeCell ref="B6:C7"/>
    <mergeCell ref="A25:C25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&amp;C&amp;7© Statistisches Landesamt des Freistaates Sachsen  -  Z III 1 - j/17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49"/>
  <sheetViews>
    <sheetView zoomScaleNormal="100" workbookViewId="0">
      <selection activeCell="A9" sqref="A9"/>
    </sheetView>
  </sheetViews>
  <sheetFormatPr baseColWidth="10" defaultColWidth="13.85546875" defaultRowHeight="12.75" x14ac:dyDescent="0.2"/>
  <cols>
    <col min="1" max="1" width="17.85546875" style="49" customWidth="1"/>
    <col min="2" max="7" width="11.28515625" style="49" customWidth="1"/>
    <col min="8" max="16384" width="13.85546875" style="49"/>
  </cols>
  <sheetData>
    <row r="1" spans="1:7" ht="12" customHeight="1" x14ac:dyDescent="0.2">
      <c r="A1" s="51"/>
      <c r="B1" s="51"/>
      <c r="C1" s="51"/>
      <c r="D1" s="51"/>
      <c r="E1" s="51"/>
      <c r="F1" s="51"/>
      <c r="G1" s="51"/>
    </row>
    <row r="2" spans="1:7" ht="12" customHeight="1" x14ac:dyDescent="0.2">
      <c r="A2" s="51"/>
      <c r="B2" s="51"/>
      <c r="C2" s="51"/>
      <c r="D2" s="51"/>
      <c r="E2" s="51"/>
      <c r="F2" s="51"/>
      <c r="G2" s="51"/>
    </row>
    <row r="3" spans="1:7" ht="12" customHeight="1" x14ac:dyDescent="0.2">
      <c r="A3" s="51"/>
      <c r="B3" s="51"/>
      <c r="C3" s="51"/>
      <c r="D3" s="51"/>
      <c r="E3" s="51"/>
      <c r="F3" s="51"/>
      <c r="G3" s="51"/>
    </row>
    <row r="4" spans="1:7" ht="12" customHeight="1" x14ac:dyDescent="0.2">
      <c r="A4" s="74"/>
      <c r="B4" s="73"/>
      <c r="C4" s="73"/>
      <c r="D4" s="73"/>
      <c r="E4" s="73"/>
      <c r="F4" s="51"/>
      <c r="G4" s="51"/>
    </row>
    <row r="5" spans="1:7" ht="12" customHeight="1" x14ac:dyDescent="0.2">
      <c r="A5" s="72"/>
      <c r="B5" s="71"/>
      <c r="C5" s="71"/>
      <c r="D5" s="71"/>
      <c r="E5" s="71"/>
      <c r="F5" s="51"/>
      <c r="G5" s="51"/>
    </row>
    <row r="6" spans="1:7" s="52" customFormat="1" ht="12" customHeight="1" x14ac:dyDescent="0.2">
      <c r="A6" s="123" t="s">
        <v>17</v>
      </c>
      <c r="B6" s="126">
        <v>2016</v>
      </c>
      <c r="C6" s="130"/>
      <c r="D6" s="126">
        <v>2017</v>
      </c>
      <c r="E6" s="127"/>
      <c r="F6" s="126">
        <v>2018</v>
      </c>
      <c r="G6" s="127"/>
    </row>
    <row r="7" spans="1:7" s="52" customFormat="1" ht="14.25" customHeight="1" x14ac:dyDescent="0.2">
      <c r="A7" s="124"/>
      <c r="B7" s="128"/>
      <c r="C7" s="131"/>
      <c r="D7" s="128"/>
      <c r="E7" s="129"/>
      <c r="F7" s="128"/>
      <c r="G7" s="129"/>
    </row>
    <row r="8" spans="1:7" s="52" customFormat="1" ht="30" customHeight="1" x14ac:dyDescent="0.2">
      <c r="A8" s="125"/>
      <c r="B8" s="68" t="s">
        <v>21</v>
      </c>
      <c r="C8" s="69" t="s">
        <v>18</v>
      </c>
      <c r="D8" s="70" t="s">
        <v>21</v>
      </c>
      <c r="E8" s="69" t="s">
        <v>18</v>
      </c>
      <c r="F8" s="68" t="s">
        <v>21</v>
      </c>
      <c r="G8" s="67" t="s">
        <v>18</v>
      </c>
    </row>
    <row r="9" spans="1:7" ht="18.75" customHeight="1" x14ac:dyDescent="0.2">
      <c r="A9" s="20" t="s">
        <v>1</v>
      </c>
      <c r="B9" s="66">
        <v>193</v>
      </c>
      <c r="C9" s="65">
        <v>1276.4404145077699</v>
      </c>
      <c r="D9" s="66">
        <v>182</v>
      </c>
      <c r="E9" s="65">
        <v>1356.3461538461538</v>
      </c>
      <c r="F9" s="66">
        <v>175</v>
      </c>
      <c r="G9" s="65">
        <v>1412.7828571428572</v>
      </c>
    </row>
    <row r="10" spans="1:7" ht="19.5" customHeight="1" x14ac:dyDescent="0.2">
      <c r="A10" s="21" t="s">
        <v>9</v>
      </c>
      <c r="B10" s="66">
        <v>249</v>
      </c>
      <c r="C10" s="65">
        <v>1382.0722891566265</v>
      </c>
      <c r="D10" s="66">
        <v>243</v>
      </c>
      <c r="E10" s="65">
        <v>1400.7119341563787</v>
      </c>
      <c r="F10" s="66">
        <v>233</v>
      </c>
      <c r="G10" s="65">
        <v>1449.3390557939915</v>
      </c>
    </row>
    <row r="11" spans="1:7" x14ac:dyDescent="0.2">
      <c r="A11" s="21" t="s">
        <v>10</v>
      </c>
      <c r="B11" s="66">
        <v>205</v>
      </c>
      <c r="C11" s="65">
        <v>1514.6585365853659</v>
      </c>
      <c r="D11" s="66">
        <v>194</v>
      </c>
      <c r="E11" s="65">
        <v>1588.4175257731958</v>
      </c>
      <c r="F11" s="66">
        <v>187</v>
      </c>
      <c r="G11" s="65">
        <v>1637.3529411764705</v>
      </c>
    </row>
    <row r="12" spans="1:7" x14ac:dyDescent="0.2">
      <c r="A12" s="21" t="s">
        <v>11</v>
      </c>
      <c r="B12" s="66">
        <v>190</v>
      </c>
      <c r="C12" s="65">
        <v>1216.0578947368422</v>
      </c>
      <c r="D12" s="66">
        <v>186</v>
      </c>
      <c r="E12" s="65">
        <v>1234.3225806451612</v>
      </c>
      <c r="F12" s="66">
        <v>182</v>
      </c>
      <c r="G12" s="65">
        <v>1251.6263736263736</v>
      </c>
    </row>
    <row r="13" spans="1:7" x14ac:dyDescent="0.2">
      <c r="A13" s="21" t="s">
        <v>12</v>
      </c>
      <c r="B13" s="66">
        <v>245</v>
      </c>
      <c r="C13" s="65">
        <v>1314.6897959183673</v>
      </c>
      <c r="D13" s="66">
        <v>230</v>
      </c>
      <c r="E13" s="65">
        <v>1391.2521739130434</v>
      </c>
      <c r="F13" s="66">
        <v>220</v>
      </c>
      <c r="G13" s="65">
        <v>1443.3227272727272</v>
      </c>
    </row>
    <row r="14" spans="1:7" ht="26.25" customHeight="1" x14ac:dyDescent="0.2">
      <c r="A14" s="21" t="s">
        <v>2</v>
      </c>
      <c r="B14" s="66">
        <v>413</v>
      </c>
      <c r="C14" s="65">
        <v>1324.8716707021792</v>
      </c>
      <c r="D14" s="66">
        <v>396</v>
      </c>
      <c r="E14" s="65">
        <v>1391.5959595959596</v>
      </c>
      <c r="F14" s="66">
        <v>384</v>
      </c>
      <c r="G14" s="65">
        <v>1444.3984375</v>
      </c>
    </row>
    <row r="15" spans="1:7" ht="19.5" customHeight="1" x14ac:dyDescent="0.2">
      <c r="A15" s="21" t="s">
        <v>3</v>
      </c>
      <c r="B15" s="66">
        <v>233</v>
      </c>
      <c r="C15" s="65">
        <v>1307.6866952789699</v>
      </c>
      <c r="D15" s="66">
        <v>222</v>
      </c>
      <c r="E15" s="65">
        <v>1363.2162162162163</v>
      </c>
      <c r="F15" s="66">
        <v>213</v>
      </c>
      <c r="G15" s="65">
        <v>1412.5821596244132</v>
      </c>
    </row>
    <row r="16" spans="1:7" x14ac:dyDescent="0.2">
      <c r="A16" s="21" t="s">
        <v>13</v>
      </c>
      <c r="B16" s="66">
        <v>204</v>
      </c>
      <c r="C16" s="65">
        <v>1266.3578431372548</v>
      </c>
      <c r="D16" s="66">
        <v>199</v>
      </c>
      <c r="E16" s="65">
        <v>1289.3819095477386</v>
      </c>
      <c r="F16" s="66">
        <v>193</v>
      </c>
      <c r="G16" s="65">
        <v>1320.6943005181347</v>
      </c>
    </row>
    <row r="17" spans="1:7" x14ac:dyDescent="0.2">
      <c r="A17" s="21" t="s">
        <v>4</v>
      </c>
      <c r="B17" s="66">
        <v>176</v>
      </c>
      <c r="C17" s="65">
        <v>1385.7329545454545</v>
      </c>
      <c r="D17" s="66">
        <v>167</v>
      </c>
      <c r="E17" s="65">
        <v>1454.2634730538923</v>
      </c>
      <c r="F17" s="66">
        <v>165</v>
      </c>
      <c r="G17" s="65">
        <v>1467.6666666666667</v>
      </c>
    </row>
    <row r="18" spans="1:7" ht="24" x14ac:dyDescent="0.2">
      <c r="A18" s="23" t="s">
        <v>14</v>
      </c>
      <c r="B18" s="66">
        <v>183</v>
      </c>
      <c r="C18" s="65">
        <v>1344.622950819672</v>
      </c>
      <c r="D18" s="66">
        <v>178</v>
      </c>
      <c r="E18" s="65">
        <v>1378.7528089887639</v>
      </c>
      <c r="F18" s="66">
        <v>168</v>
      </c>
      <c r="G18" s="65">
        <v>1461.9702380952381</v>
      </c>
    </row>
    <row r="19" spans="1:7" ht="26.25" customHeight="1" x14ac:dyDescent="0.2">
      <c r="A19" s="21" t="s">
        <v>5</v>
      </c>
      <c r="B19" s="66">
        <v>381</v>
      </c>
      <c r="C19" s="65">
        <v>1498.9186351706037</v>
      </c>
      <c r="D19" s="66">
        <v>362</v>
      </c>
      <c r="E19" s="65">
        <v>1607.6795580110497</v>
      </c>
      <c r="F19" s="66">
        <v>360</v>
      </c>
      <c r="G19" s="65">
        <v>1632.9361111111111</v>
      </c>
    </row>
    <row r="20" spans="1:7" ht="19.5" customHeight="1" x14ac:dyDescent="0.2">
      <c r="A20" s="21" t="s">
        <v>15</v>
      </c>
      <c r="B20" s="66">
        <v>184</v>
      </c>
      <c r="C20" s="65">
        <v>1403.983695652174</v>
      </c>
      <c r="D20" s="66">
        <v>181</v>
      </c>
      <c r="E20" s="65">
        <v>1425.4585635359117</v>
      </c>
      <c r="F20" s="66">
        <v>177</v>
      </c>
      <c r="G20" s="65">
        <v>1456.2881355932204</v>
      </c>
    </row>
    <row r="21" spans="1:7" x14ac:dyDescent="0.2">
      <c r="A21" s="21" t="s">
        <v>16</v>
      </c>
      <c r="B21" s="66">
        <v>131</v>
      </c>
      <c r="C21" s="65">
        <v>1511.9312977099237</v>
      </c>
      <c r="D21" s="66">
        <v>129</v>
      </c>
      <c r="E21" s="65">
        <v>1533.2868217054263</v>
      </c>
      <c r="F21" s="66">
        <v>126</v>
      </c>
      <c r="G21" s="65">
        <v>1568.8333333333333</v>
      </c>
    </row>
    <row r="22" spans="1:7" ht="24" customHeight="1" x14ac:dyDescent="0.2">
      <c r="A22" s="22" t="s">
        <v>6</v>
      </c>
      <c r="B22" s="64">
        <f>SUM(B9:B21)</f>
        <v>2987</v>
      </c>
      <c r="C22" s="63">
        <v>1366.5159022430532</v>
      </c>
      <c r="D22" s="64">
        <v>2869</v>
      </c>
      <c r="E22" s="63">
        <v>1422.5542000697108</v>
      </c>
      <c r="F22" s="64">
        <v>2780</v>
      </c>
      <c r="G22" s="63">
        <v>1466.8838129496403</v>
      </c>
    </row>
    <row r="23" spans="1:7" s="50" customFormat="1" ht="12.75" customHeight="1" x14ac:dyDescent="0.2">
      <c r="A23" s="62"/>
      <c r="B23" s="61"/>
      <c r="C23" s="60"/>
      <c r="D23" s="61"/>
      <c r="E23" s="60"/>
      <c r="F23" s="59"/>
      <c r="G23" s="58"/>
    </row>
    <row r="24" spans="1:7" s="50" customFormat="1" ht="12.75" customHeight="1" x14ac:dyDescent="0.2">
      <c r="A24" s="57" t="s">
        <v>7</v>
      </c>
      <c r="B24" s="56"/>
      <c r="C24" s="56"/>
      <c r="D24" s="56"/>
      <c r="E24" s="56"/>
      <c r="F24" s="55"/>
      <c r="G24" s="54"/>
    </row>
    <row r="25" spans="1:7" ht="10.5" customHeight="1" x14ac:dyDescent="0.2">
      <c r="A25" s="120" t="s">
        <v>19</v>
      </c>
      <c r="B25" s="120"/>
      <c r="C25" s="120"/>
      <c r="D25" s="51"/>
      <c r="E25" s="51"/>
      <c r="F25" s="51"/>
      <c r="G25" s="51"/>
    </row>
    <row r="26" spans="1:7" ht="21" customHeight="1" x14ac:dyDescent="0.2">
      <c r="A26" s="122" t="s">
        <v>20</v>
      </c>
      <c r="B26" s="122"/>
      <c r="C26" s="122"/>
      <c r="D26" s="122"/>
      <c r="E26" s="122"/>
      <c r="F26" s="122"/>
      <c r="G26" s="122"/>
    </row>
    <row r="27" spans="1:7" ht="10.5" customHeight="1" x14ac:dyDescent="0.2">
      <c r="A27" s="52" t="s">
        <v>0</v>
      </c>
      <c r="B27" s="51"/>
      <c r="C27" s="51"/>
      <c r="D27" s="51"/>
      <c r="E27" s="51"/>
      <c r="F27" s="52"/>
      <c r="G27" s="52"/>
    </row>
    <row r="28" spans="1:7" ht="10.5" customHeight="1" x14ac:dyDescent="0.2">
      <c r="A28" s="120" t="s">
        <v>8</v>
      </c>
      <c r="B28" s="120"/>
      <c r="C28" s="120"/>
      <c r="D28" s="120"/>
      <c r="E28" s="120"/>
      <c r="F28" s="53"/>
      <c r="G28" s="51"/>
    </row>
    <row r="29" spans="1:7" ht="10.5" customHeight="1" x14ac:dyDescent="0.2">
      <c r="A29" s="121" t="s">
        <v>23</v>
      </c>
      <c r="B29" s="121"/>
      <c r="C29" s="121"/>
      <c r="D29" s="121"/>
      <c r="E29" s="121"/>
      <c r="F29" s="121"/>
    </row>
    <row r="30" spans="1:7" x14ac:dyDescent="0.2">
      <c r="A30" s="52"/>
      <c r="B30" s="51"/>
      <c r="D30" s="51"/>
    </row>
    <row r="34" spans="5:6" x14ac:dyDescent="0.2">
      <c r="F34" s="50"/>
    </row>
    <row r="35" spans="5:6" x14ac:dyDescent="0.2">
      <c r="F35" s="50"/>
    </row>
    <row r="36" spans="5:6" x14ac:dyDescent="0.2">
      <c r="F36" s="50"/>
    </row>
    <row r="37" spans="5:6" x14ac:dyDescent="0.2">
      <c r="F37" s="50"/>
    </row>
    <row r="38" spans="5:6" x14ac:dyDescent="0.2">
      <c r="F38" s="50"/>
    </row>
    <row r="39" spans="5:6" x14ac:dyDescent="0.2">
      <c r="F39" s="50"/>
    </row>
    <row r="40" spans="5:6" x14ac:dyDescent="0.2">
      <c r="F40" s="50"/>
    </row>
    <row r="41" spans="5:6" x14ac:dyDescent="0.2">
      <c r="F41" s="50"/>
    </row>
    <row r="42" spans="5:6" x14ac:dyDescent="0.2">
      <c r="F42" s="50"/>
    </row>
    <row r="43" spans="5:6" x14ac:dyDescent="0.2">
      <c r="F43" s="50"/>
    </row>
    <row r="44" spans="5:6" x14ac:dyDescent="0.2">
      <c r="F44" s="50"/>
    </row>
    <row r="45" spans="5:6" x14ac:dyDescent="0.2">
      <c r="E45" s="50"/>
      <c r="F45" s="50"/>
    </row>
    <row r="46" spans="5:6" x14ac:dyDescent="0.2">
      <c r="E46" s="50"/>
      <c r="F46" s="50"/>
    </row>
    <row r="47" spans="5:6" x14ac:dyDescent="0.2">
      <c r="E47" s="50"/>
      <c r="F47" s="50"/>
    </row>
    <row r="48" spans="5:6" x14ac:dyDescent="0.2">
      <c r="E48" s="50"/>
      <c r="F48" s="50"/>
    </row>
    <row r="49" spans="5:6" x14ac:dyDescent="0.2">
      <c r="E49" s="50"/>
      <c r="F49" s="50"/>
    </row>
  </sheetData>
  <mergeCells count="8">
    <mergeCell ref="A28:E28"/>
    <mergeCell ref="A29:F29"/>
    <mergeCell ref="A26:G26"/>
    <mergeCell ref="A6:A8"/>
    <mergeCell ref="D6:E7"/>
    <mergeCell ref="F6:G7"/>
    <mergeCell ref="B6:C7"/>
    <mergeCell ref="A25:C25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&amp;C&amp;7© Statistisches Landesamt des Freistaates Sachsen  -  Z III 1 - j/18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9"/>
  <sheetViews>
    <sheetView zoomScaleNormal="100" workbookViewId="0">
      <selection activeCell="I17" sqref="I17"/>
    </sheetView>
  </sheetViews>
  <sheetFormatPr baseColWidth="10" defaultColWidth="13.85546875" defaultRowHeight="12.75" x14ac:dyDescent="0.2"/>
  <cols>
    <col min="1" max="1" width="17.85546875" customWidth="1"/>
    <col min="2" max="2" width="9" customWidth="1"/>
    <col min="3" max="3" width="13.7109375" customWidth="1"/>
    <col min="4" max="4" width="9" customWidth="1"/>
    <col min="5" max="5" width="13.7109375" customWidth="1"/>
    <col min="6" max="6" width="9" customWidth="1"/>
    <col min="7" max="7" width="13.7109375" customWidth="1"/>
    <col min="8" max="8" width="11.28515625" customWidth="1"/>
    <col min="10" max="10" width="18.7109375" customWidth="1"/>
  </cols>
  <sheetData>
    <row r="1" spans="1:13" ht="12" customHeight="1" x14ac:dyDescent="0.2">
      <c r="A1" s="1"/>
      <c r="B1" s="1"/>
      <c r="C1" s="1"/>
      <c r="D1" s="1"/>
      <c r="E1" s="1"/>
      <c r="F1" s="1"/>
      <c r="G1" s="1"/>
      <c r="H1" s="1"/>
    </row>
    <row r="2" spans="1:13" ht="12" customHeight="1" x14ac:dyDescent="0.2">
      <c r="A2" s="1"/>
      <c r="B2" s="1"/>
      <c r="C2" s="1"/>
      <c r="D2" s="1"/>
      <c r="E2" s="1"/>
      <c r="F2" s="1"/>
      <c r="G2" s="1"/>
      <c r="H2" s="1"/>
      <c r="I2" s="134"/>
      <c r="J2" s="134"/>
      <c r="K2" s="134"/>
      <c r="L2" s="134"/>
      <c r="M2" s="134"/>
    </row>
    <row r="3" spans="1:13" ht="12" customHeight="1" x14ac:dyDescent="0.2">
      <c r="A3" s="1"/>
      <c r="B3" s="1"/>
      <c r="C3" s="1"/>
      <c r="D3" s="1"/>
      <c r="E3" s="1"/>
      <c r="F3" s="1"/>
      <c r="G3" s="1"/>
      <c r="H3" s="1"/>
      <c r="I3" s="134"/>
      <c r="J3" s="134"/>
      <c r="K3" s="134"/>
      <c r="L3" s="134"/>
      <c r="M3" s="134"/>
    </row>
    <row r="4" spans="1:13" ht="12" customHeight="1" x14ac:dyDescent="0.2">
      <c r="A4" s="3"/>
      <c r="B4" s="6"/>
      <c r="C4" s="6"/>
      <c r="D4" s="6"/>
      <c r="E4" s="6"/>
      <c r="F4" s="1"/>
      <c r="G4" s="1"/>
      <c r="H4" s="1"/>
    </row>
    <row r="5" spans="1:13" ht="12" customHeight="1" x14ac:dyDescent="0.2">
      <c r="A5" s="4"/>
      <c r="B5" s="2"/>
      <c r="C5" s="2"/>
      <c r="D5" s="2"/>
      <c r="E5" s="2"/>
      <c r="F5" s="1"/>
      <c r="G5" s="1"/>
      <c r="H5" s="1"/>
    </row>
    <row r="6" spans="1:13" s="5" customFormat="1" ht="12" customHeight="1" x14ac:dyDescent="0.2">
      <c r="A6" s="110" t="s">
        <v>17</v>
      </c>
      <c r="B6" s="136">
        <v>2017</v>
      </c>
      <c r="C6" s="140"/>
      <c r="D6" s="136">
        <v>2018</v>
      </c>
      <c r="E6" s="137"/>
      <c r="F6" s="136">
        <v>2019</v>
      </c>
      <c r="G6" s="137"/>
      <c r="H6" s="17"/>
    </row>
    <row r="7" spans="1:13" s="5" customFormat="1" ht="14.25" customHeight="1" x14ac:dyDescent="0.2">
      <c r="A7" s="111"/>
      <c r="B7" s="138"/>
      <c r="C7" s="141"/>
      <c r="D7" s="138"/>
      <c r="E7" s="139"/>
      <c r="F7" s="138"/>
      <c r="G7" s="139"/>
      <c r="H7" s="17"/>
    </row>
    <row r="8" spans="1:13" s="5" customFormat="1" ht="40.5" customHeight="1" x14ac:dyDescent="0.2">
      <c r="A8" s="112"/>
      <c r="B8" s="10" t="s">
        <v>21</v>
      </c>
      <c r="C8" s="76" t="s">
        <v>24</v>
      </c>
      <c r="D8" s="77" t="s">
        <v>21</v>
      </c>
      <c r="E8" s="76" t="s">
        <v>24</v>
      </c>
      <c r="F8" s="10" t="s">
        <v>21</v>
      </c>
      <c r="G8" s="11" t="s">
        <v>24</v>
      </c>
      <c r="H8" s="18"/>
    </row>
    <row r="9" spans="1:13" ht="18.75" customHeight="1" x14ac:dyDescent="0.2">
      <c r="A9" s="20" t="s">
        <v>1</v>
      </c>
      <c r="B9" s="45">
        <v>182</v>
      </c>
      <c r="C9" s="47">
        <v>1356.3461538461538</v>
      </c>
      <c r="D9" s="45">
        <v>175</v>
      </c>
      <c r="E9" s="47">
        <v>1412.7828571428572</v>
      </c>
      <c r="F9" s="45">
        <v>182</v>
      </c>
      <c r="G9" s="47">
        <v>1354.7</v>
      </c>
      <c r="H9" s="47"/>
    </row>
    <row r="10" spans="1:13" ht="19.5" customHeight="1" x14ac:dyDescent="0.2">
      <c r="A10" s="21" t="s">
        <v>9</v>
      </c>
      <c r="B10" s="45">
        <v>243</v>
      </c>
      <c r="C10" s="47">
        <v>1400.7119341563787</v>
      </c>
      <c r="D10" s="45">
        <v>233</v>
      </c>
      <c r="E10" s="47">
        <v>1449.3390557939915</v>
      </c>
      <c r="F10" s="45">
        <v>230</v>
      </c>
      <c r="G10" s="47">
        <v>1462.2</v>
      </c>
      <c r="H10" s="47"/>
    </row>
    <row r="11" spans="1:13" x14ac:dyDescent="0.2">
      <c r="A11" s="21" t="s">
        <v>10</v>
      </c>
      <c r="B11" s="45">
        <v>194</v>
      </c>
      <c r="C11" s="47">
        <v>1588.4175257731958</v>
      </c>
      <c r="D11" s="45">
        <v>187</v>
      </c>
      <c r="E11" s="47">
        <v>1637.3529411764705</v>
      </c>
      <c r="F11" s="45">
        <v>184</v>
      </c>
      <c r="G11" s="47">
        <v>1657.8</v>
      </c>
      <c r="H11" s="47"/>
    </row>
    <row r="12" spans="1:13" x14ac:dyDescent="0.2">
      <c r="A12" s="21" t="s">
        <v>11</v>
      </c>
      <c r="B12" s="45">
        <v>186</v>
      </c>
      <c r="C12" s="47">
        <v>1234.3225806451612</v>
      </c>
      <c r="D12" s="45">
        <v>182</v>
      </c>
      <c r="E12" s="47">
        <v>1251.6263736263736</v>
      </c>
      <c r="F12" s="45">
        <v>179</v>
      </c>
      <c r="G12" s="47">
        <v>1268.7</v>
      </c>
      <c r="H12" s="47"/>
    </row>
    <row r="13" spans="1:13" x14ac:dyDescent="0.2">
      <c r="A13" s="21" t="s">
        <v>12</v>
      </c>
      <c r="B13" s="45">
        <v>230</v>
      </c>
      <c r="C13" s="47">
        <v>1391.2521739130434</v>
      </c>
      <c r="D13" s="45">
        <v>220</v>
      </c>
      <c r="E13" s="47">
        <v>1443.3227272727272</v>
      </c>
      <c r="F13" s="45">
        <v>218</v>
      </c>
      <c r="G13" s="47">
        <v>1450.9</v>
      </c>
      <c r="H13" s="47"/>
    </row>
    <row r="14" spans="1:13" ht="26.25" customHeight="1" x14ac:dyDescent="0.2">
      <c r="A14" s="21" t="s">
        <v>2</v>
      </c>
      <c r="B14" s="45">
        <v>396</v>
      </c>
      <c r="C14" s="47">
        <v>1391.5959595959596</v>
      </c>
      <c r="D14" s="45">
        <v>384</v>
      </c>
      <c r="E14" s="47">
        <v>1444.3984375</v>
      </c>
      <c r="F14" s="45">
        <v>394</v>
      </c>
      <c r="G14" s="47">
        <v>1408</v>
      </c>
      <c r="H14" s="47"/>
    </row>
    <row r="15" spans="1:13" ht="19.5" customHeight="1" x14ac:dyDescent="0.2">
      <c r="A15" s="21" t="s">
        <v>3</v>
      </c>
      <c r="B15" s="45">
        <v>222</v>
      </c>
      <c r="C15" s="47">
        <v>1363.2162162162163</v>
      </c>
      <c r="D15" s="45">
        <v>213</v>
      </c>
      <c r="E15" s="47">
        <v>1412.5821596244132</v>
      </c>
      <c r="F15" s="45">
        <v>208</v>
      </c>
      <c r="G15" s="47">
        <v>1443.9</v>
      </c>
      <c r="H15" s="47"/>
    </row>
    <row r="16" spans="1:13" x14ac:dyDescent="0.2">
      <c r="A16" s="21" t="s">
        <v>13</v>
      </c>
      <c r="B16" s="45">
        <v>199</v>
      </c>
      <c r="C16" s="47">
        <v>1289.3819095477386</v>
      </c>
      <c r="D16" s="45">
        <v>193</v>
      </c>
      <c r="E16" s="47">
        <v>1320.6943005181347</v>
      </c>
      <c r="F16" s="45">
        <v>188</v>
      </c>
      <c r="G16" s="47">
        <v>1350</v>
      </c>
      <c r="H16" s="47"/>
    </row>
    <row r="17" spans="1:8" x14ac:dyDescent="0.2">
      <c r="A17" s="21" t="s">
        <v>4</v>
      </c>
      <c r="B17" s="45">
        <v>167</v>
      </c>
      <c r="C17" s="47">
        <v>1454.2634730538923</v>
      </c>
      <c r="D17" s="45">
        <v>165</v>
      </c>
      <c r="E17" s="47">
        <v>1467.6666666666667</v>
      </c>
      <c r="F17" s="45">
        <v>167</v>
      </c>
      <c r="G17" s="47">
        <v>1449.4</v>
      </c>
      <c r="H17" s="47"/>
    </row>
    <row r="18" spans="1:8" ht="24" x14ac:dyDescent="0.2">
      <c r="A18" s="23" t="s">
        <v>14</v>
      </c>
      <c r="B18" s="45">
        <v>178</v>
      </c>
      <c r="C18" s="47">
        <v>1378.7528089887639</v>
      </c>
      <c r="D18" s="45">
        <v>168</v>
      </c>
      <c r="E18" s="47">
        <v>1461.9702380952381</v>
      </c>
      <c r="F18" s="45">
        <v>166</v>
      </c>
      <c r="G18" s="47">
        <v>1480.7</v>
      </c>
      <c r="H18" s="47"/>
    </row>
    <row r="19" spans="1:8" ht="26.25" customHeight="1" x14ac:dyDescent="0.2">
      <c r="A19" s="21" t="s">
        <v>5</v>
      </c>
      <c r="B19" s="45">
        <v>362</v>
      </c>
      <c r="C19" s="47">
        <v>1607.6795580110497</v>
      </c>
      <c r="D19" s="45">
        <v>360</v>
      </c>
      <c r="E19" s="47">
        <v>1632.9361111111111</v>
      </c>
      <c r="F19" s="45">
        <v>382</v>
      </c>
      <c r="G19" s="47">
        <v>1541.5</v>
      </c>
      <c r="H19" s="47"/>
    </row>
    <row r="20" spans="1:8" ht="19.5" customHeight="1" x14ac:dyDescent="0.2">
      <c r="A20" s="21" t="s">
        <v>15</v>
      </c>
      <c r="B20" s="45">
        <v>181</v>
      </c>
      <c r="C20" s="47">
        <v>1425.4585635359117</v>
      </c>
      <c r="D20" s="45">
        <v>177</v>
      </c>
      <c r="E20" s="47">
        <v>1456.2881355932204</v>
      </c>
      <c r="F20" s="45">
        <v>178</v>
      </c>
      <c r="G20" s="47">
        <v>1449.3</v>
      </c>
      <c r="H20" s="47"/>
    </row>
    <row r="21" spans="1:8" x14ac:dyDescent="0.2">
      <c r="A21" s="21" t="s">
        <v>16</v>
      </c>
      <c r="B21" s="45">
        <v>129</v>
      </c>
      <c r="C21" s="47">
        <v>1533.2868217054263</v>
      </c>
      <c r="D21" s="45">
        <v>126</v>
      </c>
      <c r="E21" s="47">
        <v>1568.8333333333333</v>
      </c>
      <c r="F21" s="45">
        <v>122</v>
      </c>
      <c r="G21" s="47">
        <v>1621.5</v>
      </c>
      <c r="H21" s="47"/>
    </row>
    <row r="22" spans="1:8" ht="24" customHeight="1" x14ac:dyDescent="0.2">
      <c r="A22" s="22" t="s">
        <v>6</v>
      </c>
      <c r="B22" s="46">
        <v>2869</v>
      </c>
      <c r="C22" s="48">
        <v>1422.5542000697108</v>
      </c>
      <c r="D22" s="46">
        <v>2780</v>
      </c>
      <c r="E22" s="48">
        <v>1466.8838129496401</v>
      </c>
      <c r="F22" s="46">
        <v>2787</v>
      </c>
      <c r="G22" s="48">
        <v>1461.3</v>
      </c>
      <c r="H22" s="48"/>
    </row>
    <row r="23" spans="1:8" s="13" customFormat="1" ht="12.75" customHeight="1" x14ac:dyDescent="0.2">
      <c r="A23" s="19"/>
      <c r="B23" s="32"/>
      <c r="C23" s="15"/>
      <c r="D23" s="32"/>
      <c r="E23" s="15"/>
      <c r="F23" s="31"/>
      <c r="G23" s="25"/>
      <c r="H23" s="25"/>
    </row>
    <row r="24" spans="1:8" s="13" customFormat="1" ht="12.75" customHeight="1" x14ac:dyDescent="0.2">
      <c r="A24" s="14" t="s">
        <v>7</v>
      </c>
      <c r="B24" s="16"/>
      <c r="C24" s="16"/>
      <c r="D24" s="16"/>
      <c r="E24" s="16"/>
      <c r="F24" s="9"/>
      <c r="G24" s="12"/>
      <c r="H24" s="12"/>
    </row>
    <row r="25" spans="1:8" ht="10.5" customHeight="1" x14ac:dyDescent="0.2">
      <c r="A25" s="78" t="s">
        <v>25</v>
      </c>
      <c r="B25" s="78"/>
      <c r="C25" s="78"/>
      <c r="D25" s="1"/>
      <c r="E25" s="1"/>
      <c r="F25" s="1"/>
      <c r="G25" s="1"/>
      <c r="H25" s="1"/>
    </row>
    <row r="26" spans="1:8" ht="21" customHeight="1" x14ac:dyDescent="0.2">
      <c r="A26" s="135" t="s">
        <v>20</v>
      </c>
      <c r="B26" s="135"/>
      <c r="C26" s="135"/>
      <c r="D26" s="135"/>
      <c r="E26" s="135"/>
      <c r="F26" s="135"/>
      <c r="G26" s="135"/>
      <c r="H26" s="75"/>
    </row>
    <row r="27" spans="1:8" ht="10.5" customHeight="1" x14ac:dyDescent="0.2">
      <c r="A27" s="5" t="s">
        <v>0</v>
      </c>
      <c r="B27" s="1"/>
      <c r="C27" s="1"/>
      <c r="D27" s="1"/>
      <c r="E27" s="1"/>
      <c r="F27" s="5"/>
      <c r="G27" s="5"/>
      <c r="H27" s="5"/>
    </row>
    <row r="28" spans="1:8" ht="10.5" customHeight="1" x14ac:dyDescent="0.2">
      <c r="A28" s="132" t="s">
        <v>8</v>
      </c>
      <c r="B28" s="132"/>
      <c r="C28" s="132"/>
      <c r="D28" s="132"/>
      <c r="E28" s="132"/>
      <c r="F28" s="8"/>
      <c r="G28" s="1"/>
      <c r="H28" s="1"/>
    </row>
    <row r="29" spans="1:8" ht="10.5" customHeight="1" x14ac:dyDescent="0.2">
      <c r="A29" s="133" t="s">
        <v>23</v>
      </c>
      <c r="B29" s="133"/>
      <c r="C29" s="133"/>
      <c r="D29" s="133"/>
      <c r="E29" s="133"/>
      <c r="F29" s="133"/>
    </row>
    <row r="30" spans="1:8" x14ac:dyDescent="0.2">
      <c r="A30" s="5"/>
      <c r="B30" s="1"/>
      <c r="D30" s="1"/>
    </row>
    <row r="34" spans="5:6" x14ac:dyDescent="0.2">
      <c r="F34" s="13"/>
    </row>
    <row r="35" spans="5:6" x14ac:dyDescent="0.2">
      <c r="F35" s="13"/>
    </row>
    <row r="36" spans="5:6" x14ac:dyDescent="0.2">
      <c r="F36" s="13"/>
    </row>
    <row r="37" spans="5:6" x14ac:dyDescent="0.2">
      <c r="F37" s="13"/>
    </row>
    <row r="38" spans="5:6" x14ac:dyDescent="0.2">
      <c r="F38" s="13"/>
    </row>
    <row r="39" spans="5:6" x14ac:dyDescent="0.2">
      <c r="F39" s="13"/>
    </row>
    <row r="40" spans="5:6" x14ac:dyDescent="0.2">
      <c r="F40" s="13"/>
    </row>
    <row r="41" spans="5:6" x14ac:dyDescent="0.2">
      <c r="F41" s="13"/>
    </row>
    <row r="42" spans="5:6" x14ac:dyDescent="0.2">
      <c r="F42" s="13"/>
    </row>
    <row r="43" spans="5:6" x14ac:dyDescent="0.2">
      <c r="F43" s="13"/>
    </row>
    <row r="44" spans="5:6" x14ac:dyDescent="0.2">
      <c r="F44" s="13"/>
    </row>
    <row r="45" spans="5:6" x14ac:dyDescent="0.2">
      <c r="E45" s="13"/>
      <c r="F45" s="13"/>
    </row>
    <row r="46" spans="5:6" x14ac:dyDescent="0.2">
      <c r="E46" s="13"/>
      <c r="F46" s="13"/>
    </row>
    <row r="47" spans="5:6" x14ac:dyDescent="0.2">
      <c r="E47" s="13"/>
      <c r="F47" s="13"/>
    </row>
    <row r="48" spans="5:6" x14ac:dyDescent="0.2">
      <c r="E48" s="13"/>
      <c r="F48" s="13"/>
    </row>
    <row r="49" spans="5:6" x14ac:dyDescent="0.2">
      <c r="E49" s="13"/>
      <c r="F49" s="13"/>
    </row>
  </sheetData>
  <mergeCells count="9">
    <mergeCell ref="A28:E28"/>
    <mergeCell ref="A29:F29"/>
    <mergeCell ref="I2:M2"/>
    <mergeCell ref="I3:M3"/>
    <mergeCell ref="A26:G26"/>
    <mergeCell ref="A6:A8"/>
    <mergeCell ref="D6:E7"/>
    <mergeCell ref="F6:G7"/>
    <mergeCell ref="B6:C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&amp;C&amp;7© Statistisches Landesamt des Freistaates Sachsen  -  Z III 1 - j/19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49"/>
  <sheetViews>
    <sheetView zoomScaleNormal="100" workbookViewId="0">
      <selection activeCell="L23" sqref="L23"/>
    </sheetView>
  </sheetViews>
  <sheetFormatPr baseColWidth="10" defaultColWidth="13.85546875" defaultRowHeight="12.75" x14ac:dyDescent="0.2"/>
  <cols>
    <col min="1" max="1" width="17.85546875" customWidth="1"/>
    <col min="2" max="7" width="11.28515625" customWidth="1"/>
  </cols>
  <sheetData>
    <row r="1" spans="1:12" ht="12" customHeight="1" x14ac:dyDescent="0.2">
      <c r="A1" s="1"/>
      <c r="B1" s="1"/>
      <c r="C1" s="1"/>
      <c r="D1" s="1"/>
      <c r="E1" s="1"/>
      <c r="F1" s="1"/>
      <c r="G1" s="1"/>
    </row>
    <row r="2" spans="1:12" ht="12" customHeight="1" x14ac:dyDescent="0.2">
      <c r="A2" s="1"/>
      <c r="B2" s="1"/>
      <c r="C2" s="1"/>
      <c r="D2" s="1"/>
      <c r="E2" s="1"/>
      <c r="F2" s="1"/>
      <c r="G2" s="1"/>
    </row>
    <row r="3" spans="1:12" ht="12" customHeight="1" x14ac:dyDescent="0.2">
      <c r="A3" s="1"/>
      <c r="B3" s="1"/>
      <c r="C3" s="1"/>
      <c r="D3" s="1"/>
      <c r="E3" s="1"/>
      <c r="F3" s="1"/>
      <c r="G3" s="1"/>
    </row>
    <row r="4" spans="1:12" ht="12" customHeight="1" x14ac:dyDescent="0.2">
      <c r="A4" s="3"/>
      <c r="B4" s="6"/>
      <c r="C4" s="6"/>
      <c r="D4" s="6"/>
      <c r="E4" s="6"/>
      <c r="F4" s="1"/>
      <c r="G4" s="1"/>
    </row>
    <row r="5" spans="1:12" ht="12" customHeight="1" x14ac:dyDescent="0.2">
      <c r="A5" s="4"/>
      <c r="B5" s="2"/>
      <c r="C5" s="2"/>
      <c r="D5" s="2"/>
      <c r="E5" s="2"/>
      <c r="F5" s="1"/>
      <c r="G5" s="1"/>
    </row>
    <row r="6" spans="1:12" s="80" customFormat="1" ht="12" customHeight="1" x14ac:dyDescent="0.2">
      <c r="A6" s="110" t="s">
        <v>17</v>
      </c>
      <c r="B6" s="136">
        <v>2018</v>
      </c>
      <c r="C6" s="140"/>
      <c r="D6" s="136">
        <v>2019</v>
      </c>
      <c r="E6" s="137"/>
      <c r="F6" s="136">
        <v>2020</v>
      </c>
      <c r="G6" s="137"/>
    </row>
    <row r="7" spans="1:12" s="80" customFormat="1" ht="14.25" customHeight="1" x14ac:dyDescent="0.2">
      <c r="A7" s="111"/>
      <c r="B7" s="138"/>
      <c r="C7" s="141"/>
      <c r="D7" s="138"/>
      <c r="E7" s="139"/>
      <c r="F7" s="138"/>
      <c r="G7" s="139"/>
    </row>
    <row r="8" spans="1:12" s="80" customFormat="1" ht="30" customHeight="1" x14ac:dyDescent="0.2">
      <c r="A8" s="112"/>
      <c r="B8" s="10" t="s">
        <v>21</v>
      </c>
      <c r="C8" s="76" t="s">
        <v>18</v>
      </c>
      <c r="D8" s="77" t="s">
        <v>21</v>
      </c>
      <c r="E8" s="76" t="s">
        <v>18</v>
      </c>
      <c r="F8" s="10" t="s">
        <v>21</v>
      </c>
      <c r="G8" s="11" t="s">
        <v>18</v>
      </c>
    </row>
    <row r="9" spans="1:12" ht="18.75" customHeight="1" x14ac:dyDescent="0.2">
      <c r="A9" s="20" t="s">
        <v>1</v>
      </c>
      <c r="B9" s="45">
        <v>175</v>
      </c>
      <c r="C9" s="47">
        <v>1412.7828571428572</v>
      </c>
      <c r="D9" s="45">
        <v>182</v>
      </c>
      <c r="E9" s="47">
        <v>1354.7</v>
      </c>
      <c r="F9" s="45">
        <v>177</v>
      </c>
      <c r="G9" s="47">
        <v>1385.1</v>
      </c>
      <c r="I9" s="97"/>
      <c r="J9" s="96"/>
      <c r="K9" s="97"/>
      <c r="L9" s="96"/>
    </row>
    <row r="10" spans="1:12" ht="19.5" customHeight="1" x14ac:dyDescent="0.2">
      <c r="A10" s="21" t="s">
        <v>9</v>
      </c>
      <c r="B10" s="45">
        <v>233</v>
      </c>
      <c r="C10" s="47">
        <v>1449.3390557939915</v>
      </c>
      <c r="D10" s="45">
        <v>230</v>
      </c>
      <c r="E10" s="47">
        <v>1462.2</v>
      </c>
      <c r="F10" s="45">
        <v>227</v>
      </c>
      <c r="G10" s="47">
        <v>1469.6</v>
      </c>
      <c r="I10" s="97"/>
      <c r="J10" s="96"/>
      <c r="K10" s="97"/>
      <c r="L10" s="96"/>
    </row>
    <row r="11" spans="1:12" x14ac:dyDescent="0.2">
      <c r="A11" s="21" t="s">
        <v>10</v>
      </c>
      <c r="B11" s="45">
        <v>187</v>
      </c>
      <c r="C11" s="47">
        <v>1637.3529411764705</v>
      </c>
      <c r="D11" s="45">
        <v>184</v>
      </c>
      <c r="E11" s="47">
        <v>1657.8</v>
      </c>
      <c r="F11" s="45">
        <v>176</v>
      </c>
      <c r="G11" s="47">
        <v>1722.9</v>
      </c>
      <c r="I11" s="97"/>
      <c r="J11" s="96"/>
      <c r="K11" s="97"/>
      <c r="L11" s="96"/>
    </row>
    <row r="12" spans="1:12" x14ac:dyDescent="0.2">
      <c r="A12" s="21" t="s">
        <v>11</v>
      </c>
      <c r="B12" s="45">
        <v>182</v>
      </c>
      <c r="C12" s="47">
        <v>1251.6263736263736</v>
      </c>
      <c r="D12" s="45">
        <v>179</v>
      </c>
      <c r="E12" s="47">
        <v>1268.7</v>
      </c>
      <c r="F12" s="45">
        <v>174</v>
      </c>
      <c r="G12" s="47">
        <v>1294.0999999999999</v>
      </c>
      <c r="I12" s="97"/>
      <c r="J12" s="96"/>
      <c r="K12" s="97"/>
      <c r="L12" s="96"/>
    </row>
    <row r="13" spans="1:12" x14ac:dyDescent="0.2">
      <c r="A13" s="21" t="s">
        <v>12</v>
      </c>
      <c r="B13" s="45">
        <v>220</v>
      </c>
      <c r="C13" s="47">
        <v>1443.3227272727272</v>
      </c>
      <c r="D13" s="45">
        <v>218</v>
      </c>
      <c r="E13" s="47">
        <v>1450.9</v>
      </c>
      <c r="F13" s="45">
        <v>213</v>
      </c>
      <c r="G13" s="47">
        <v>1472.7</v>
      </c>
      <c r="I13" s="97"/>
      <c r="J13" s="96"/>
      <c r="K13" s="97"/>
      <c r="L13" s="96"/>
    </row>
    <row r="14" spans="1:12" ht="26.25" customHeight="1" x14ac:dyDescent="0.2">
      <c r="A14" s="21" t="s">
        <v>2</v>
      </c>
      <c r="B14" s="45">
        <v>384</v>
      </c>
      <c r="C14" s="47">
        <v>1444.3984375</v>
      </c>
      <c r="D14" s="45">
        <v>394</v>
      </c>
      <c r="E14" s="47">
        <v>1408</v>
      </c>
      <c r="F14" s="45">
        <v>393</v>
      </c>
      <c r="G14" s="47">
        <v>1413.4</v>
      </c>
      <c r="I14" s="97"/>
      <c r="J14" s="96"/>
      <c r="K14" s="97"/>
      <c r="L14" s="96"/>
    </row>
    <row r="15" spans="1:12" ht="19.5" customHeight="1" x14ac:dyDescent="0.2">
      <c r="A15" s="21" t="s">
        <v>3</v>
      </c>
      <c r="B15" s="45">
        <v>213</v>
      </c>
      <c r="C15" s="47">
        <v>1412.5821596244132</v>
      </c>
      <c r="D15" s="45">
        <v>208</v>
      </c>
      <c r="E15" s="47">
        <v>1443.9</v>
      </c>
      <c r="F15" s="45">
        <v>203</v>
      </c>
      <c r="G15" s="47">
        <v>1473.4</v>
      </c>
      <c r="I15" s="97"/>
      <c r="J15" s="96"/>
      <c r="K15" s="97"/>
      <c r="L15" s="96"/>
    </row>
    <row r="16" spans="1:12" x14ac:dyDescent="0.2">
      <c r="A16" s="21" t="s">
        <v>13</v>
      </c>
      <c r="B16" s="45">
        <v>193</v>
      </c>
      <c r="C16" s="47">
        <v>1320.6943005181347</v>
      </c>
      <c r="D16" s="45">
        <v>188</v>
      </c>
      <c r="E16" s="47">
        <v>1350</v>
      </c>
      <c r="F16" s="45">
        <v>184</v>
      </c>
      <c r="G16" s="47">
        <v>1370.4</v>
      </c>
      <c r="I16" s="97"/>
      <c r="J16" s="96"/>
      <c r="K16" s="97"/>
      <c r="L16" s="96"/>
    </row>
    <row r="17" spans="1:12" x14ac:dyDescent="0.2">
      <c r="A17" s="21" t="s">
        <v>4</v>
      </c>
      <c r="B17" s="45">
        <v>165</v>
      </c>
      <c r="C17" s="47">
        <v>1467.6666666666667</v>
      </c>
      <c r="D17" s="45">
        <v>167</v>
      </c>
      <c r="E17" s="47">
        <v>1449.4</v>
      </c>
      <c r="F17" s="45">
        <v>160</v>
      </c>
      <c r="G17" s="47">
        <v>1509.3</v>
      </c>
      <c r="I17" s="97"/>
      <c r="J17" s="96"/>
      <c r="K17" s="97"/>
      <c r="L17" s="96"/>
    </row>
    <row r="18" spans="1:12" ht="24" x14ac:dyDescent="0.2">
      <c r="A18" s="23" t="s">
        <v>14</v>
      </c>
      <c r="B18" s="45">
        <v>168</v>
      </c>
      <c r="C18" s="47">
        <v>1461.9702380952381</v>
      </c>
      <c r="D18" s="45">
        <v>166</v>
      </c>
      <c r="E18" s="47">
        <v>1480.7</v>
      </c>
      <c r="F18" s="45">
        <v>162</v>
      </c>
      <c r="G18" s="47">
        <v>1514.7</v>
      </c>
      <c r="I18" s="97"/>
      <c r="J18" s="96"/>
      <c r="K18" s="97"/>
      <c r="L18" s="96"/>
    </row>
    <row r="19" spans="1:12" ht="26.25" customHeight="1" x14ac:dyDescent="0.2">
      <c r="A19" s="21" t="s">
        <v>5</v>
      </c>
      <c r="B19" s="45">
        <v>360</v>
      </c>
      <c r="C19" s="47">
        <v>1632.9361111111111</v>
      </c>
      <c r="D19" s="45">
        <v>382</v>
      </c>
      <c r="E19" s="47">
        <v>1541.5</v>
      </c>
      <c r="F19" s="45">
        <v>374</v>
      </c>
      <c r="G19" s="47">
        <v>1585</v>
      </c>
      <c r="I19" s="97"/>
      <c r="J19" s="96"/>
      <c r="K19" s="97"/>
      <c r="L19" s="96"/>
    </row>
    <row r="20" spans="1:12" ht="19.5" customHeight="1" x14ac:dyDescent="0.2">
      <c r="A20" s="21" t="s">
        <v>15</v>
      </c>
      <c r="B20" s="45">
        <v>177</v>
      </c>
      <c r="C20" s="47">
        <v>1456.2881355932204</v>
      </c>
      <c r="D20" s="45">
        <v>178</v>
      </c>
      <c r="E20" s="47">
        <v>1449.3</v>
      </c>
      <c r="F20" s="45">
        <v>177</v>
      </c>
      <c r="G20" s="47">
        <v>1459.5</v>
      </c>
      <c r="I20" s="97"/>
      <c r="J20" s="96"/>
      <c r="K20" s="97"/>
      <c r="L20" s="96"/>
    </row>
    <row r="21" spans="1:12" x14ac:dyDescent="0.2">
      <c r="A21" s="21" t="s">
        <v>16</v>
      </c>
      <c r="B21" s="45">
        <v>126</v>
      </c>
      <c r="C21" s="47">
        <v>1568.8333333333333</v>
      </c>
      <c r="D21" s="45">
        <v>122</v>
      </c>
      <c r="E21" s="47">
        <v>1621.5</v>
      </c>
      <c r="F21" s="45">
        <v>117</v>
      </c>
      <c r="G21" s="47">
        <v>1691</v>
      </c>
      <c r="I21" s="97"/>
      <c r="J21" s="96"/>
      <c r="K21" s="97"/>
      <c r="L21" s="96"/>
    </row>
    <row r="22" spans="1:12" ht="24" customHeight="1" x14ac:dyDescent="0.2">
      <c r="A22" s="22" t="s">
        <v>6</v>
      </c>
      <c r="B22" s="46">
        <v>2780</v>
      </c>
      <c r="C22" s="48">
        <v>1466.8838129496401</v>
      </c>
      <c r="D22" s="46">
        <v>2787</v>
      </c>
      <c r="E22" s="48">
        <v>1461.3</v>
      </c>
      <c r="F22" s="46">
        <v>2726</v>
      </c>
      <c r="G22" s="48">
        <v>1490.6</v>
      </c>
      <c r="I22" s="94"/>
      <c r="J22" s="93"/>
      <c r="K22" s="94"/>
      <c r="L22" s="93"/>
    </row>
    <row r="23" spans="1:12" s="13" customFormat="1" ht="12.75" customHeight="1" x14ac:dyDescent="0.2">
      <c r="A23" s="19"/>
      <c r="B23" s="32"/>
      <c r="C23" s="15"/>
      <c r="D23" s="32"/>
      <c r="E23" s="15"/>
      <c r="F23" s="31"/>
      <c r="G23" s="25"/>
    </row>
    <row r="24" spans="1:12" s="13" customFormat="1" ht="12.75" customHeight="1" x14ac:dyDescent="0.2">
      <c r="A24" s="14" t="s">
        <v>7</v>
      </c>
      <c r="B24" s="16"/>
      <c r="C24" s="16"/>
      <c r="D24" s="16"/>
      <c r="E24" s="16"/>
      <c r="F24" s="9"/>
      <c r="G24" s="12"/>
    </row>
    <row r="25" spans="1:12" ht="10.5" customHeight="1" x14ac:dyDescent="0.2">
      <c r="A25" s="80" t="s">
        <v>19</v>
      </c>
      <c r="B25" s="1"/>
      <c r="C25" s="1"/>
      <c r="D25" s="1"/>
      <c r="E25" s="1"/>
      <c r="F25" s="1"/>
      <c r="G25" s="1"/>
    </row>
    <row r="26" spans="1:12" ht="21" customHeight="1" x14ac:dyDescent="0.2">
      <c r="A26" s="135" t="s">
        <v>20</v>
      </c>
      <c r="B26" s="135"/>
      <c r="C26" s="135"/>
      <c r="D26" s="135"/>
      <c r="E26" s="135"/>
      <c r="F26" s="135"/>
      <c r="G26" s="135"/>
    </row>
    <row r="27" spans="1:12" ht="10.5" customHeight="1" x14ac:dyDescent="0.2">
      <c r="A27" s="80" t="s">
        <v>0</v>
      </c>
      <c r="B27" s="1"/>
      <c r="C27" s="1"/>
      <c r="D27" s="1"/>
      <c r="E27" s="1"/>
      <c r="F27" s="80"/>
      <c r="G27" s="80"/>
    </row>
    <row r="28" spans="1:12" ht="10.5" customHeight="1" x14ac:dyDescent="0.2">
      <c r="A28" s="80" t="s">
        <v>8</v>
      </c>
      <c r="C28" s="1"/>
      <c r="E28" s="1"/>
      <c r="F28" s="8"/>
      <c r="G28" s="1"/>
    </row>
    <row r="29" spans="1:12" ht="10.5" customHeight="1" x14ac:dyDescent="0.2">
      <c r="A29" s="79" t="s">
        <v>23</v>
      </c>
      <c r="B29" s="1"/>
      <c r="D29" s="1"/>
    </row>
    <row r="30" spans="1:12" x14ac:dyDescent="0.2">
      <c r="A30" s="80"/>
      <c r="B30" s="1"/>
      <c r="D30" s="1"/>
    </row>
    <row r="34" spans="5:6" x14ac:dyDescent="0.2">
      <c r="F34" s="13"/>
    </row>
    <row r="35" spans="5:6" x14ac:dyDescent="0.2">
      <c r="F35" s="13"/>
    </row>
    <row r="36" spans="5:6" x14ac:dyDescent="0.2">
      <c r="F36" s="13"/>
    </row>
    <row r="37" spans="5:6" x14ac:dyDescent="0.2">
      <c r="F37" s="13"/>
    </row>
    <row r="38" spans="5:6" x14ac:dyDescent="0.2">
      <c r="F38" s="13"/>
    </row>
    <row r="39" spans="5:6" x14ac:dyDescent="0.2">
      <c r="F39" s="13"/>
    </row>
    <row r="40" spans="5:6" x14ac:dyDescent="0.2">
      <c r="F40" s="13"/>
    </row>
    <row r="41" spans="5:6" x14ac:dyDescent="0.2">
      <c r="F41" s="13"/>
    </row>
    <row r="42" spans="5:6" x14ac:dyDescent="0.2">
      <c r="F42" s="13"/>
    </row>
    <row r="43" spans="5:6" x14ac:dyDescent="0.2">
      <c r="F43" s="13"/>
    </row>
    <row r="44" spans="5:6" x14ac:dyDescent="0.2">
      <c r="F44" s="13"/>
    </row>
    <row r="45" spans="5:6" x14ac:dyDescent="0.2">
      <c r="E45" s="13"/>
      <c r="F45" s="13"/>
    </row>
    <row r="46" spans="5:6" x14ac:dyDescent="0.2">
      <c r="E46" s="13"/>
      <c r="F46" s="13"/>
    </row>
    <row r="47" spans="5:6" x14ac:dyDescent="0.2">
      <c r="E47" s="13"/>
      <c r="F47" s="13"/>
    </row>
    <row r="48" spans="5:6" x14ac:dyDescent="0.2">
      <c r="E48" s="13"/>
      <c r="F48" s="13"/>
    </row>
    <row r="49" spans="5:6" x14ac:dyDescent="0.2">
      <c r="E49" s="13"/>
      <c r="F49" s="13"/>
    </row>
  </sheetData>
  <mergeCells count="5">
    <mergeCell ref="A26:G26"/>
    <mergeCell ref="A6:A8"/>
    <mergeCell ref="D6:E7"/>
    <mergeCell ref="F6:G7"/>
    <mergeCell ref="B6:C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&amp;C&amp;7© Statistisches Landesamt des Freistaates Sachsen  -  Z III 1 - j/20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4"/>
  <sheetViews>
    <sheetView zoomScaleNormal="100" workbookViewId="0"/>
  </sheetViews>
  <sheetFormatPr baseColWidth="10" defaultColWidth="13.85546875" defaultRowHeight="11.25" x14ac:dyDescent="0.2"/>
  <cols>
    <col min="1" max="1" width="26.28515625" style="83" customWidth="1"/>
    <col min="2" max="7" width="11.28515625" style="83" customWidth="1"/>
    <col min="8" max="8" width="39.140625" style="83" customWidth="1"/>
    <col min="9" max="16384" width="13.85546875" style="83"/>
  </cols>
  <sheetData>
    <row r="1" spans="1:8" ht="12" customHeight="1" x14ac:dyDescent="0.2">
      <c r="A1" s="106" t="s">
        <v>38</v>
      </c>
    </row>
    <row r="2" spans="1:8" ht="12" customHeight="1" x14ac:dyDescent="0.2">
      <c r="A2" s="105" t="s">
        <v>37</v>
      </c>
    </row>
    <row r="3" spans="1:8" ht="19.5" customHeight="1" x14ac:dyDescent="0.2">
      <c r="A3" s="104" t="s">
        <v>36</v>
      </c>
    </row>
    <row r="4" spans="1:8" ht="39.950000000000003" customHeight="1" x14ac:dyDescent="0.2">
      <c r="A4" s="82" t="s">
        <v>17</v>
      </c>
      <c r="B4" s="102" t="s">
        <v>35</v>
      </c>
      <c r="C4" s="103" t="s">
        <v>34</v>
      </c>
      <c r="D4" s="102" t="s">
        <v>33</v>
      </c>
      <c r="E4" s="103" t="s">
        <v>32</v>
      </c>
      <c r="F4" s="102" t="s">
        <v>31</v>
      </c>
      <c r="G4" s="101" t="s">
        <v>30</v>
      </c>
      <c r="H4" s="18"/>
    </row>
    <row r="5" spans="1:8" ht="12" customHeight="1" x14ac:dyDescent="0.2">
      <c r="A5" s="100" t="s">
        <v>1</v>
      </c>
      <c r="B5" s="97">
        <v>182</v>
      </c>
      <c r="C5" s="96">
        <v>1354.7</v>
      </c>
      <c r="D5" s="97">
        <v>177</v>
      </c>
      <c r="E5" s="96">
        <v>1385.1</v>
      </c>
      <c r="F5" s="97">
        <v>171</v>
      </c>
      <c r="G5" s="96">
        <v>1422.3</v>
      </c>
      <c r="H5" s="96"/>
    </row>
    <row r="6" spans="1:8" ht="15" customHeight="1" x14ac:dyDescent="0.2">
      <c r="A6" s="98" t="s">
        <v>9</v>
      </c>
      <c r="B6" s="97">
        <v>230</v>
      </c>
      <c r="C6" s="96">
        <v>1462.2</v>
      </c>
      <c r="D6" s="97">
        <v>227</v>
      </c>
      <c r="E6" s="96">
        <v>1469.6</v>
      </c>
      <c r="F6" s="97">
        <v>220</v>
      </c>
      <c r="G6" s="96">
        <v>1501.3</v>
      </c>
      <c r="H6" s="96"/>
    </row>
    <row r="7" spans="1:8" ht="12" customHeight="1" x14ac:dyDescent="0.2">
      <c r="A7" s="98" t="s">
        <v>10</v>
      </c>
      <c r="B7" s="97">
        <v>184</v>
      </c>
      <c r="C7" s="96">
        <v>1657.8</v>
      </c>
      <c r="D7" s="97">
        <v>176</v>
      </c>
      <c r="E7" s="96">
        <v>1722.9</v>
      </c>
      <c r="F7" s="97">
        <v>167</v>
      </c>
      <c r="G7" s="96">
        <v>1797.6</v>
      </c>
      <c r="H7" s="96"/>
    </row>
    <row r="8" spans="1:8" ht="12" customHeight="1" x14ac:dyDescent="0.2">
      <c r="A8" s="98" t="s">
        <v>11</v>
      </c>
      <c r="B8" s="97">
        <v>179</v>
      </c>
      <c r="C8" s="96">
        <v>1268.7</v>
      </c>
      <c r="D8" s="97">
        <v>174</v>
      </c>
      <c r="E8" s="96">
        <v>1294.0999999999999</v>
      </c>
      <c r="F8" s="97">
        <v>171</v>
      </c>
      <c r="G8" s="96">
        <v>1301.2</v>
      </c>
      <c r="H8" s="96"/>
    </row>
    <row r="9" spans="1:8" ht="12" customHeight="1" x14ac:dyDescent="0.2">
      <c r="A9" s="98" t="s">
        <v>12</v>
      </c>
      <c r="B9" s="97">
        <v>218</v>
      </c>
      <c r="C9" s="96">
        <v>1450.9</v>
      </c>
      <c r="D9" s="97">
        <v>213</v>
      </c>
      <c r="E9" s="96">
        <v>1472.7</v>
      </c>
      <c r="F9" s="97">
        <v>201</v>
      </c>
      <c r="G9" s="96">
        <v>1546</v>
      </c>
      <c r="H9" s="96"/>
    </row>
    <row r="10" spans="1:8" ht="15" customHeight="1" x14ac:dyDescent="0.2">
      <c r="A10" s="98" t="s">
        <v>2</v>
      </c>
      <c r="B10" s="97">
        <v>394</v>
      </c>
      <c r="C10" s="96">
        <v>1408</v>
      </c>
      <c r="D10" s="97">
        <v>393</v>
      </c>
      <c r="E10" s="96">
        <v>1413.4</v>
      </c>
      <c r="F10" s="97">
        <v>380</v>
      </c>
      <c r="G10" s="96">
        <v>1460</v>
      </c>
      <c r="H10" s="96"/>
    </row>
    <row r="11" spans="1:8" ht="15" customHeight="1" x14ac:dyDescent="0.2">
      <c r="A11" s="98" t="s">
        <v>3</v>
      </c>
      <c r="B11" s="97">
        <v>208</v>
      </c>
      <c r="C11" s="96">
        <v>1443.9</v>
      </c>
      <c r="D11" s="97">
        <v>203</v>
      </c>
      <c r="E11" s="96">
        <v>1473.4</v>
      </c>
      <c r="F11" s="97">
        <v>197</v>
      </c>
      <c r="G11" s="96">
        <v>1508.9</v>
      </c>
      <c r="H11" s="96"/>
    </row>
    <row r="12" spans="1:8" ht="12" customHeight="1" x14ac:dyDescent="0.2">
      <c r="A12" s="98" t="s">
        <v>13</v>
      </c>
      <c r="B12" s="97">
        <v>188</v>
      </c>
      <c r="C12" s="96">
        <v>1350</v>
      </c>
      <c r="D12" s="97">
        <v>184</v>
      </c>
      <c r="E12" s="96">
        <v>1370.4</v>
      </c>
      <c r="F12" s="97">
        <v>177</v>
      </c>
      <c r="G12" s="96">
        <v>1407.4</v>
      </c>
      <c r="H12" s="96"/>
    </row>
    <row r="13" spans="1:8" ht="12" customHeight="1" x14ac:dyDescent="0.2">
      <c r="A13" s="98" t="s">
        <v>4</v>
      </c>
      <c r="B13" s="97">
        <v>167</v>
      </c>
      <c r="C13" s="96">
        <v>1449.4</v>
      </c>
      <c r="D13" s="97">
        <v>160</v>
      </c>
      <c r="E13" s="96">
        <v>1509.3</v>
      </c>
      <c r="F13" s="97">
        <v>162</v>
      </c>
      <c r="G13" s="96">
        <v>1480.3</v>
      </c>
      <c r="H13" s="96"/>
    </row>
    <row r="14" spans="1:8" ht="12" customHeight="1" x14ac:dyDescent="0.2">
      <c r="A14" s="99" t="s">
        <v>29</v>
      </c>
      <c r="B14" s="97">
        <v>166</v>
      </c>
      <c r="C14" s="96">
        <v>1480.7</v>
      </c>
      <c r="D14" s="97">
        <v>162</v>
      </c>
      <c r="E14" s="96">
        <v>1514.7</v>
      </c>
      <c r="F14" s="97">
        <v>150</v>
      </c>
      <c r="G14" s="96">
        <v>1628.7</v>
      </c>
      <c r="H14" s="96"/>
    </row>
    <row r="15" spans="1:8" ht="15" customHeight="1" x14ac:dyDescent="0.2">
      <c r="A15" s="98" t="s">
        <v>5</v>
      </c>
      <c r="B15" s="97">
        <v>382</v>
      </c>
      <c r="C15" s="96">
        <v>1541.5</v>
      </c>
      <c r="D15" s="97">
        <v>374</v>
      </c>
      <c r="E15" s="96">
        <v>1585</v>
      </c>
      <c r="F15" s="97">
        <v>376</v>
      </c>
      <c r="G15" s="96">
        <v>1588.1</v>
      </c>
      <c r="H15" s="96"/>
    </row>
    <row r="16" spans="1:8" ht="15" customHeight="1" x14ac:dyDescent="0.2">
      <c r="A16" s="98" t="s">
        <v>15</v>
      </c>
      <c r="B16" s="97">
        <v>178</v>
      </c>
      <c r="C16" s="96">
        <v>1449.3</v>
      </c>
      <c r="D16" s="97">
        <v>177</v>
      </c>
      <c r="E16" s="96">
        <v>1459.5</v>
      </c>
      <c r="F16" s="97">
        <v>171</v>
      </c>
      <c r="G16" s="96">
        <v>1510.2</v>
      </c>
      <c r="H16" s="96"/>
    </row>
    <row r="17" spans="1:8" ht="12" customHeight="1" x14ac:dyDescent="0.2">
      <c r="A17" s="98" t="s">
        <v>16</v>
      </c>
      <c r="B17" s="97">
        <v>122</v>
      </c>
      <c r="C17" s="96">
        <v>1621.5</v>
      </c>
      <c r="D17" s="97">
        <v>117</v>
      </c>
      <c r="E17" s="96">
        <v>1691</v>
      </c>
      <c r="F17" s="97">
        <v>115</v>
      </c>
      <c r="G17" s="96">
        <v>1716.5</v>
      </c>
      <c r="H17" s="96"/>
    </row>
    <row r="18" spans="1:8" ht="24" customHeight="1" x14ac:dyDescent="0.2">
      <c r="A18" s="95" t="s">
        <v>6</v>
      </c>
      <c r="B18" s="94">
        <v>2787</v>
      </c>
      <c r="C18" s="93">
        <v>1461.3</v>
      </c>
      <c r="D18" s="94">
        <v>2726</v>
      </c>
      <c r="E18" s="93">
        <v>1490.6</v>
      </c>
      <c r="F18" s="94">
        <v>2647</v>
      </c>
      <c r="G18" s="93">
        <v>1528.1</v>
      </c>
      <c r="H18" s="93"/>
    </row>
    <row r="19" spans="1:8" s="89" customFormat="1" ht="12.75" customHeight="1" x14ac:dyDescent="0.2">
      <c r="A19" s="92" t="s">
        <v>7</v>
      </c>
      <c r="B19" s="16"/>
      <c r="C19" s="16"/>
      <c r="D19" s="16"/>
      <c r="E19" s="16"/>
      <c r="F19" s="91"/>
      <c r="G19" s="91"/>
      <c r="H19" s="91"/>
    </row>
    <row r="20" spans="1:8" ht="11.25" customHeight="1" x14ac:dyDescent="0.2">
      <c r="A20" s="83" t="s">
        <v>28</v>
      </c>
    </row>
    <row r="21" spans="1:8" ht="11.25" customHeight="1" x14ac:dyDescent="0.2">
      <c r="A21" s="78" t="s">
        <v>27</v>
      </c>
      <c r="B21" s="90"/>
      <c r="C21" s="90"/>
      <c r="D21" s="90"/>
      <c r="E21" s="90"/>
      <c r="F21" s="90"/>
      <c r="G21" s="90"/>
      <c r="H21" s="84"/>
    </row>
    <row r="22" spans="1:8" ht="11.25" customHeight="1" x14ac:dyDescent="0.2">
      <c r="A22" s="83" t="s">
        <v>0</v>
      </c>
    </row>
    <row r="23" spans="1:8" ht="11.25" customHeight="1" x14ac:dyDescent="0.2">
      <c r="A23" s="83" t="s">
        <v>8</v>
      </c>
      <c r="F23" s="8"/>
    </row>
    <row r="24" spans="1:8" ht="11.25" customHeight="1" x14ac:dyDescent="0.2">
      <c r="A24" s="81" t="s">
        <v>26</v>
      </c>
    </row>
    <row r="28" spans="1:8" s="87" customFormat="1" x14ac:dyDescent="0.2"/>
    <row r="29" spans="1:8" s="87" customFormat="1" x14ac:dyDescent="0.2"/>
    <row r="30" spans="1:8" x14ac:dyDescent="0.2">
      <c r="F30" s="89"/>
    </row>
    <row r="31" spans="1:8" x14ac:dyDescent="0.2">
      <c r="F31" s="89"/>
    </row>
    <row r="32" spans="1:8" x14ac:dyDescent="0.2">
      <c r="F32" s="89"/>
    </row>
    <row r="33" spans="5:6" x14ac:dyDescent="0.2">
      <c r="F33" s="89"/>
    </row>
    <row r="34" spans="5:6" x14ac:dyDescent="0.2">
      <c r="F34" s="89"/>
    </row>
    <row r="35" spans="5:6" x14ac:dyDescent="0.2">
      <c r="F35" s="89"/>
    </row>
    <row r="36" spans="5:6" x14ac:dyDescent="0.2">
      <c r="F36" s="89"/>
    </row>
    <row r="37" spans="5:6" x14ac:dyDescent="0.2">
      <c r="F37" s="89"/>
    </row>
    <row r="38" spans="5:6" x14ac:dyDescent="0.2">
      <c r="F38" s="89"/>
    </row>
    <row r="39" spans="5:6" x14ac:dyDescent="0.2">
      <c r="F39" s="89"/>
    </row>
    <row r="40" spans="5:6" x14ac:dyDescent="0.2">
      <c r="E40" s="89"/>
      <c r="F40" s="89"/>
    </row>
    <row r="41" spans="5:6" x14ac:dyDescent="0.2">
      <c r="E41" s="89"/>
      <c r="F41" s="89"/>
    </row>
    <row r="42" spans="5:6" x14ac:dyDescent="0.2">
      <c r="E42" s="89"/>
      <c r="F42" s="89"/>
    </row>
    <row r="43" spans="5:6" x14ac:dyDescent="0.2">
      <c r="E43" s="89"/>
      <c r="F43" s="89"/>
    </row>
    <row r="44" spans="5:6" x14ac:dyDescent="0.2">
      <c r="E44" s="89"/>
      <c r="F44" s="89"/>
    </row>
  </sheetData>
  <dataValidations count="2">
    <dataValidation allowBlank="1" showInputMessage="1" showErrorMessage="1" prompt="Inklusive Kieferorthopäden und Oralchirurgen." sqref="A3"/>
    <dataValidation allowBlank="1" showInputMessage="1" showErrorMessage="1" promptTitle="Fußnote 1" prompt="Die Differenz zwischen der Gesamtsumme der Anzahl und der Zahl für Sachsen ergibt sich durch Planungsbereich übergreifende Teilzulassungen." sqref="B4 F4 D4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&amp;C&amp;7© Statistisches Landesamt des Freistaates Sachsen  -  Z III 1 - j/21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4"/>
  <sheetViews>
    <sheetView tabSelected="1" zoomScaleNormal="100" workbookViewId="0"/>
  </sheetViews>
  <sheetFormatPr baseColWidth="10" defaultColWidth="13.85546875" defaultRowHeight="11.25" x14ac:dyDescent="0.2"/>
  <cols>
    <col min="1" max="1" width="26.28515625" style="87" customWidth="1"/>
    <col min="2" max="7" width="11.28515625" style="87" customWidth="1"/>
    <col min="8" max="8" width="39.140625" style="87" customWidth="1"/>
    <col min="9" max="16384" width="13.85546875" style="87"/>
  </cols>
  <sheetData>
    <row r="1" spans="1:8" ht="12" customHeight="1" x14ac:dyDescent="0.2">
      <c r="A1" s="106" t="s">
        <v>43</v>
      </c>
    </row>
    <row r="2" spans="1:8" ht="12" customHeight="1" x14ac:dyDescent="0.2">
      <c r="A2" s="105" t="s">
        <v>42</v>
      </c>
    </row>
    <row r="3" spans="1:8" ht="19.5" customHeight="1" x14ac:dyDescent="0.2">
      <c r="A3" s="104" t="s">
        <v>41</v>
      </c>
    </row>
    <row r="4" spans="1:8" ht="39.950000000000003" customHeight="1" x14ac:dyDescent="0.2">
      <c r="A4" s="86" t="s">
        <v>17</v>
      </c>
      <c r="B4" s="102" t="s">
        <v>33</v>
      </c>
      <c r="C4" s="103" t="s">
        <v>32</v>
      </c>
      <c r="D4" s="102" t="s">
        <v>31</v>
      </c>
      <c r="E4" s="101" t="s">
        <v>30</v>
      </c>
      <c r="F4" s="102" t="s">
        <v>40</v>
      </c>
      <c r="G4" s="101" t="s">
        <v>39</v>
      </c>
      <c r="H4" s="18"/>
    </row>
    <row r="5" spans="1:8" ht="12" customHeight="1" x14ac:dyDescent="0.2">
      <c r="A5" s="100" t="s">
        <v>1</v>
      </c>
      <c r="B5" s="97">
        <v>177</v>
      </c>
      <c r="C5" s="96">
        <v>1385.1186440677966</v>
      </c>
      <c r="D5" s="97">
        <v>171</v>
      </c>
      <c r="E5" s="96">
        <v>1422.2923976608188</v>
      </c>
      <c r="F5" s="97">
        <v>153</v>
      </c>
      <c r="G5" s="96">
        <v>1610.3071895424837</v>
      </c>
      <c r="H5" s="96"/>
    </row>
    <row r="6" spans="1:8" ht="15" customHeight="1" x14ac:dyDescent="0.2">
      <c r="A6" s="98" t="s">
        <v>9</v>
      </c>
      <c r="B6" s="97">
        <v>227</v>
      </c>
      <c r="C6" s="96">
        <v>1469.5814977973569</v>
      </c>
      <c r="D6" s="97">
        <v>220</v>
      </c>
      <c r="E6" s="96">
        <v>1501.2681818181818</v>
      </c>
      <c r="F6" s="97">
        <v>206</v>
      </c>
      <c r="G6" s="96">
        <v>1602.3203883495146</v>
      </c>
      <c r="H6" s="96"/>
    </row>
    <row r="7" spans="1:8" ht="12" customHeight="1" x14ac:dyDescent="0.2">
      <c r="A7" s="98" t="s">
        <v>10</v>
      </c>
      <c r="B7" s="97">
        <v>176</v>
      </c>
      <c r="C7" s="96">
        <v>1722.9488636363637</v>
      </c>
      <c r="D7" s="97">
        <v>167</v>
      </c>
      <c r="E7" s="96">
        <v>1797.6407185628743</v>
      </c>
      <c r="F7" s="97">
        <v>159</v>
      </c>
      <c r="G7" s="96">
        <v>1894.1886792452831</v>
      </c>
      <c r="H7" s="96"/>
    </row>
    <row r="8" spans="1:8" ht="12" customHeight="1" x14ac:dyDescent="0.2">
      <c r="A8" s="98" t="s">
        <v>11</v>
      </c>
      <c r="B8" s="97">
        <v>174</v>
      </c>
      <c r="C8" s="96">
        <v>1294.0804597701149</v>
      </c>
      <c r="D8" s="97">
        <v>171</v>
      </c>
      <c r="E8" s="96">
        <v>1301.2105263157894</v>
      </c>
      <c r="F8" s="97">
        <v>158</v>
      </c>
      <c r="G8" s="96">
        <v>1409.6139240506329</v>
      </c>
      <c r="H8" s="96"/>
    </row>
    <row r="9" spans="1:8" ht="12" customHeight="1" x14ac:dyDescent="0.2">
      <c r="A9" s="98" t="s">
        <v>12</v>
      </c>
      <c r="B9" s="97">
        <v>213</v>
      </c>
      <c r="C9" s="96">
        <v>1472.6760563380283</v>
      </c>
      <c r="D9" s="97">
        <v>201</v>
      </c>
      <c r="E9" s="96">
        <v>1545.9850746268658</v>
      </c>
      <c r="F9" s="97">
        <v>187</v>
      </c>
      <c r="G9" s="96">
        <v>1663.0962566844919</v>
      </c>
      <c r="H9" s="96"/>
    </row>
    <row r="10" spans="1:8" ht="15" customHeight="1" x14ac:dyDescent="0.2">
      <c r="A10" s="98" t="s">
        <v>2</v>
      </c>
      <c r="B10" s="97">
        <v>393</v>
      </c>
      <c r="C10" s="96">
        <v>1413.3816793893129</v>
      </c>
      <c r="D10" s="97">
        <v>380</v>
      </c>
      <c r="E10" s="96">
        <v>1460</v>
      </c>
      <c r="F10" s="97">
        <v>352</v>
      </c>
      <c r="G10" s="96">
        <v>1593.190340909091</v>
      </c>
      <c r="H10" s="96"/>
    </row>
    <row r="11" spans="1:8" ht="15" customHeight="1" x14ac:dyDescent="0.2">
      <c r="A11" s="98" t="s">
        <v>3</v>
      </c>
      <c r="B11" s="97">
        <v>203</v>
      </c>
      <c r="C11" s="96">
        <v>1473.4482758620691</v>
      </c>
      <c r="D11" s="97">
        <v>197</v>
      </c>
      <c r="E11" s="96">
        <v>1508.8629441624366</v>
      </c>
      <c r="F11" s="97">
        <v>191</v>
      </c>
      <c r="G11" s="96">
        <v>1562.8638743455497</v>
      </c>
      <c r="H11" s="96"/>
    </row>
    <row r="12" spans="1:8" ht="12" customHeight="1" x14ac:dyDescent="0.2">
      <c r="A12" s="98" t="s">
        <v>13</v>
      </c>
      <c r="B12" s="97">
        <v>184</v>
      </c>
      <c r="C12" s="96">
        <v>1370.3695652173913</v>
      </c>
      <c r="D12" s="97">
        <v>177</v>
      </c>
      <c r="E12" s="96">
        <v>1407.4350282485875</v>
      </c>
      <c r="F12" s="97">
        <v>170</v>
      </c>
      <c r="G12" s="96">
        <v>1471.129411764706</v>
      </c>
      <c r="H12" s="96"/>
    </row>
    <row r="13" spans="1:8" ht="12" customHeight="1" x14ac:dyDescent="0.2">
      <c r="A13" s="98" t="s">
        <v>4</v>
      </c>
      <c r="B13" s="97">
        <v>160</v>
      </c>
      <c r="C13" s="96">
        <v>1509.28125</v>
      </c>
      <c r="D13" s="97">
        <v>162</v>
      </c>
      <c r="E13" s="96">
        <v>1480.3395061728395</v>
      </c>
      <c r="F13" s="97">
        <v>154</v>
      </c>
      <c r="G13" s="96">
        <v>1567.6623376623377</v>
      </c>
      <c r="H13" s="96"/>
    </row>
    <row r="14" spans="1:8" ht="12" customHeight="1" x14ac:dyDescent="0.2">
      <c r="A14" s="99" t="s">
        <v>29</v>
      </c>
      <c r="B14" s="97">
        <v>162</v>
      </c>
      <c r="C14" s="96">
        <v>1514.6975308641975</v>
      </c>
      <c r="D14" s="97">
        <v>150</v>
      </c>
      <c r="E14" s="96">
        <v>1628.7066666666667</v>
      </c>
      <c r="F14" s="97">
        <v>141</v>
      </c>
      <c r="G14" s="96">
        <v>1742</v>
      </c>
      <c r="H14" s="96"/>
    </row>
    <row r="15" spans="1:8" ht="15" customHeight="1" x14ac:dyDescent="0.2">
      <c r="A15" s="98" t="s">
        <v>5</v>
      </c>
      <c r="B15" s="97">
        <v>374</v>
      </c>
      <c r="C15" s="96">
        <v>1585.0160427807486</v>
      </c>
      <c r="D15" s="97">
        <v>376</v>
      </c>
      <c r="E15" s="96">
        <v>1588.0877659574469</v>
      </c>
      <c r="F15" s="97">
        <v>333</v>
      </c>
      <c r="G15" s="96">
        <v>1838.9729729729729</v>
      </c>
      <c r="H15" s="96"/>
    </row>
    <row r="16" spans="1:8" ht="15" customHeight="1" x14ac:dyDescent="0.2">
      <c r="A16" s="98" t="s">
        <v>15</v>
      </c>
      <c r="B16" s="97">
        <v>177</v>
      </c>
      <c r="C16" s="96">
        <v>1459.4632768361582</v>
      </c>
      <c r="D16" s="97">
        <v>171</v>
      </c>
      <c r="E16" s="96">
        <v>1510.2046783625731</v>
      </c>
      <c r="F16" s="97">
        <v>160</v>
      </c>
      <c r="G16" s="96">
        <v>1626.9375</v>
      </c>
      <c r="H16" s="96"/>
    </row>
    <row r="17" spans="1:8" ht="12" customHeight="1" x14ac:dyDescent="0.2">
      <c r="A17" s="98" t="s">
        <v>16</v>
      </c>
      <c r="B17" s="97">
        <v>117</v>
      </c>
      <c r="C17" s="96">
        <v>1690.9914529914529</v>
      </c>
      <c r="D17" s="97">
        <v>115</v>
      </c>
      <c r="E17" s="96">
        <v>1716.5304347826086</v>
      </c>
      <c r="F17" s="97">
        <v>107</v>
      </c>
      <c r="G17" s="96">
        <v>1865</v>
      </c>
      <c r="H17" s="96"/>
    </row>
    <row r="18" spans="1:8" ht="24" customHeight="1" x14ac:dyDescent="0.2">
      <c r="A18" s="95" t="s">
        <v>6</v>
      </c>
      <c r="B18" s="94">
        <v>2726</v>
      </c>
      <c r="C18" s="93">
        <v>1490.6089508437271</v>
      </c>
      <c r="D18" s="94">
        <v>2647</v>
      </c>
      <c r="E18" s="93">
        <v>1528.1439365319229</v>
      </c>
      <c r="F18" s="94">
        <v>2471</v>
      </c>
      <c r="G18" s="93">
        <v>1651.1679481991096</v>
      </c>
      <c r="H18" s="93"/>
    </row>
    <row r="19" spans="1:8" s="89" customFormat="1" ht="12.75" customHeight="1" x14ac:dyDescent="0.2">
      <c r="A19" s="92" t="s">
        <v>7</v>
      </c>
      <c r="B19" s="16"/>
      <c r="C19" s="16"/>
      <c r="D19" s="16"/>
      <c r="E19" s="16"/>
      <c r="F19" s="91"/>
      <c r="G19" s="91"/>
      <c r="H19" s="91"/>
    </row>
    <row r="20" spans="1:8" ht="11.25" customHeight="1" x14ac:dyDescent="0.2">
      <c r="A20" s="87" t="s">
        <v>28</v>
      </c>
    </row>
    <row r="21" spans="1:8" ht="11.25" customHeight="1" x14ac:dyDescent="0.2">
      <c r="A21" s="78" t="s">
        <v>27</v>
      </c>
      <c r="B21" s="90"/>
      <c r="C21" s="90"/>
      <c r="D21" s="90"/>
      <c r="E21" s="90"/>
      <c r="F21" s="90"/>
      <c r="G21" s="90"/>
      <c r="H21" s="88"/>
    </row>
    <row r="22" spans="1:8" ht="11.25" customHeight="1" x14ac:dyDescent="0.2">
      <c r="A22" s="87" t="s">
        <v>0</v>
      </c>
    </row>
    <row r="23" spans="1:8" ht="11.25" customHeight="1" x14ac:dyDescent="0.2">
      <c r="A23" s="87" t="s">
        <v>8</v>
      </c>
      <c r="F23" s="8"/>
    </row>
    <row r="24" spans="1:8" ht="11.25" customHeight="1" x14ac:dyDescent="0.2">
      <c r="A24" s="85" t="s">
        <v>26</v>
      </c>
    </row>
    <row r="30" spans="1:8" x14ac:dyDescent="0.2">
      <c r="F30" s="89"/>
    </row>
    <row r="31" spans="1:8" x14ac:dyDescent="0.2">
      <c r="F31" s="89"/>
    </row>
    <row r="32" spans="1:8" x14ac:dyDescent="0.2">
      <c r="F32" s="89"/>
    </row>
    <row r="33" spans="5:6" x14ac:dyDescent="0.2">
      <c r="F33" s="89"/>
    </row>
    <row r="34" spans="5:6" x14ac:dyDescent="0.2">
      <c r="F34" s="89"/>
    </row>
    <row r="35" spans="5:6" x14ac:dyDescent="0.2">
      <c r="F35" s="89"/>
    </row>
    <row r="36" spans="5:6" x14ac:dyDescent="0.2">
      <c r="F36" s="89"/>
    </row>
    <row r="37" spans="5:6" x14ac:dyDescent="0.2">
      <c r="F37" s="89"/>
    </row>
    <row r="38" spans="5:6" x14ac:dyDescent="0.2">
      <c r="F38" s="89"/>
    </row>
    <row r="39" spans="5:6" x14ac:dyDescent="0.2">
      <c r="F39" s="89"/>
    </row>
    <row r="40" spans="5:6" x14ac:dyDescent="0.2">
      <c r="E40" s="89"/>
      <c r="F40" s="89"/>
    </row>
    <row r="41" spans="5:6" x14ac:dyDescent="0.2">
      <c r="E41" s="89"/>
      <c r="F41" s="89"/>
    </row>
    <row r="42" spans="5:6" x14ac:dyDescent="0.2">
      <c r="E42" s="89"/>
      <c r="F42" s="89"/>
    </row>
    <row r="43" spans="5:6" x14ac:dyDescent="0.2">
      <c r="E43" s="89"/>
      <c r="F43" s="89"/>
    </row>
    <row r="44" spans="5:6" x14ac:dyDescent="0.2">
      <c r="E44" s="89"/>
      <c r="F44" s="89"/>
    </row>
  </sheetData>
  <dataValidations count="2">
    <dataValidation allowBlank="1" showInputMessage="1" showErrorMessage="1" prompt="Inklusive Kieferorthopäden und Oralchirurgen." sqref="A3"/>
    <dataValidation allowBlank="1" showInputMessage="1" showErrorMessage="1" promptTitle="Fußnote 1" prompt="Die Differenz zwischen der Gesamtsumme der Anzahl und der Zahl für Sachsen ergibt sich durch Planungsbereich übergreifende Teilzulassungen." sqref="F4 D4 B4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&amp;C&amp;7© Statistisches Landesamt des Freistaates Sachsen  -  Z III 1 -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08_08_2012-2014</vt:lpstr>
      <vt:lpstr>08_08_2013-2015</vt:lpstr>
      <vt:lpstr>08_08_2014-2016</vt:lpstr>
      <vt:lpstr>08_08_2015-2017</vt:lpstr>
      <vt:lpstr>08_08_2016-2018</vt:lpstr>
      <vt:lpstr>08_08_2017-2019</vt:lpstr>
      <vt:lpstr>08_08_2018-2020</vt:lpstr>
      <vt:lpstr>08_08_2019-2021</vt:lpstr>
      <vt:lpstr>08_08_2020-2022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8.8 Zahnärztinnen/Zahnärzte in ambulanten Einrichtungen in Sachsen nach Kreisfreien Städten und Landkreisen</dc:title>
  <dc:subject>Gesundheitsberichterstattung</dc:subject>
  <dc:creator>Statistisches Landesamt des Freistaates Sachsen</dc:creator>
  <cp:keywords>Zahnärzte Zahnärztinnen ambulante Einrichtungen Landkreise Kreisfreie Städte</cp:keywords>
  <cp:lastModifiedBy>Statistisches Landesamt des Freistaates Sachsen</cp:lastModifiedBy>
  <cp:lastPrinted>2021-03-30T09:01:15Z</cp:lastPrinted>
  <dcterms:created xsi:type="dcterms:W3CDTF">2001-01-18T14:15:21Z</dcterms:created>
  <dcterms:modified xsi:type="dcterms:W3CDTF">2023-09-06T11:45:21Z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-16090248</vt:i4>
  </property>
  <property fmtid="{D5CDD505-2E9C-101B-9397-08002B2CF9AE}" pid="3" name="_EmailSubject">
    <vt:lpwstr>Basisdaten zur Gesundheitsberichterstattung in Sachsen 2005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 (StaLa)</vt:lpwstr>
  </property>
  <property fmtid="{D5CDD505-2E9C-101B-9397-08002B2CF9AE}" pid="6" name="_NewReviewCycle">
    <vt:lpwstr/>
  </property>
  <property fmtid="{D5CDD505-2E9C-101B-9397-08002B2CF9AE}" pid="7" name="_PreviousAdHocReviewCycleID">
    <vt:i4>1265963211</vt:i4>
  </property>
  <property fmtid="{D5CDD505-2E9C-101B-9397-08002B2CF9AE}" pid="8" name="_ReviewingToolsShownOnce">
    <vt:lpwstr/>
  </property>
</Properties>
</file>