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PROJEKTE\PR-Referat22\Gesundheitsberichterstattung\Downloadtabellen\Themenfeld_08\Neue Daten\"/>
    </mc:Choice>
  </mc:AlternateContent>
  <bookViews>
    <workbookView xWindow="360" yWindow="-1335" windowWidth="15885" windowHeight="12660"/>
  </bookViews>
  <sheets>
    <sheet name="Inhalt" sheetId="13" r:id="rId1"/>
    <sheet name="08_25_2005" sheetId="23" r:id="rId2"/>
    <sheet name="08_25_2007" sheetId="22" r:id="rId3"/>
    <sheet name="08_25_2009" sheetId="21" r:id="rId4"/>
    <sheet name="08_25_2011" sheetId="20" r:id="rId5"/>
    <sheet name="08_25_2013" sheetId="19" r:id="rId6"/>
    <sheet name="08_25_2015" sheetId="18" r:id="rId7"/>
    <sheet name="08_25_2017" sheetId="17" r:id="rId8"/>
    <sheet name="08_25_2019" sheetId="16" r:id="rId9"/>
    <sheet name="08_25_2021" sheetId="15" r:id="rId10"/>
    <sheet name="08_25_2023" sheetId="12" r:id="rId11"/>
  </sheets>
  <definedNames>
    <definedName name="_Regression_Int" localSheetId="1" hidden="1">0</definedName>
    <definedName name="_Regression_Int" localSheetId="2" hidden="1">0</definedName>
    <definedName name="_Regression_Int" localSheetId="3" hidden="1">0</definedName>
    <definedName name="_Regression_Int" localSheetId="4" hidden="1">0</definedName>
    <definedName name="_Regression_Int" localSheetId="5" hidden="1">0</definedName>
    <definedName name="_Regression_Int" localSheetId="6" hidden="1">0</definedName>
    <definedName name="_Regression_Int" localSheetId="7" hidden="1">0</definedName>
    <definedName name="_Regression_Int" localSheetId="8" hidden="1">0</definedName>
    <definedName name="_Regression_Int" localSheetId="9" hidden="1">0</definedName>
    <definedName name="_Regression_Int" localSheetId="10" hidden="1">0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 localSheetId="7">#REF!</definedName>
    <definedName name="_xlnm.Database" localSheetId="8">#REF!</definedName>
    <definedName name="_xlnm.Database" localSheetId="9">#REF!</definedName>
    <definedName name="_xlnm.Database">#REF!</definedName>
  </definedNames>
  <calcPr calcId="162913"/>
</workbook>
</file>

<file path=xl/sharedStrings.xml><?xml version="1.0" encoding="utf-8"?>
<sst xmlns="http://schemas.openxmlformats.org/spreadsheetml/2006/main" count="486" uniqueCount="88">
  <si>
    <t>Beschäftigungsverhältnis</t>
  </si>
  <si>
    <t>Vollzeitbeschäftigt</t>
  </si>
  <si>
    <t>Teilzeitbeschäftigt</t>
  </si>
  <si>
    <t>Berufsabschluss</t>
  </si>
  <si>
    <t>Altenpfleger/in, Altenpflegehelfer/in</t>
  </si>
  <si>
    <t>Insgesamt</t>
  </si>
  <si>
    <t>Datenquelle:</t>
  </si>
  <si>
    <t>Pflegestatistik</t>
  </si>
  <si>
    <t>Beschäftigungsverhältnis/
Tätigkeitsbereich/
Berufsabschluss</t>
  </si>
  <si>
    <t>_____</t>
  </si>
  <si>
    <t>Statistisches Landesamt des Freistaates Sachsen:</t>
  </si>
  <si>
    <t>Zeitweilig Beschäftigte</t>
  </si>
  <si>
    <t>Sonstige nichtärztliche Heilberufe</t>
  </si>
  <si>
    <t>Weitere Berufsabschlüsse</t>
  </si>
  <si>
    <t>Ohne Berufsabschluss</t>
  </si>
  <si>
    <t>Auszubildende/ (Um)Schüler</t>
  </si>
  <si>
    <t>geringfügig beschäftigt</t>
  </si>
  <si>
    <t>Krankenschwester, -pfleger, Helfer/in in der Krankenpflege, Kinderkrankenschwester, -pfleger</t>
  </si>
  <si>
    <t>Personal 
weiblich</t>
  </si>
  <si>
    <t>Personal
männlich</t>
  </si>
  <si>
    <t>Nächster Berichtsstand: 2025; Nächste Aktualisierung: November 2026</t>
  </si>
  <si>
    <t>Aktueller Berichtsstand: 2023</t>
  </si>
  <si>
    <t>Ab 2019: Personen mit den Geschlechtsangaben "divers" und "ohne Angabe" (nach §22 Absatz 3 PStG) werden durch ein definiertes Umschlüsselungsverfahren dem männlichen oder weiblichen Geschlecht zugeordnet.</t>
  </si>
  <si>
    <t>Personal in stationären 
Pflegeeinrichtungen
männlich</t>
  </si>
  <si>
    <t>Personal in stationären 
Pflegeeinrichtungen
weiblich</t>
  </si>
  <si>
    <r>
      <t>Personal in ambulanten Pflegeeinrichtungen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männlich</t>
    </r>
  </si>
  <si>
    <r>
      <t>Personal in ambulanten Pflegeeinrichtungen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weiblich</t>
    </r>
  </si>
  <si>
    <t>1) Ambulante Pflege- und Betreuungsdienste.</t>
  </si>
  <si>
    <r>
      <t>Zeitweilig Beschäftigte</t>
    </r>
    <r>
      <rPr>
        <vertAlign val="superscript"/>
        <sz val="8"/>
        <rFont val="Arial"/>
        <family val="2"/>
      </rPr>
      <t>2)</t>
    </r>
  </si>
  <si>
    <t>2) Helfer im Freiwilligen sozialen Jahr/ Bundesfreiwilligendienst, Praktikanten außerhalb einer Ausbildung.</t>
  </si>
  <si>
    <t>3) § 36 Absatz 2, Satz 3 SGB XI (ambulanter Bereich).</t>
  </si>
  <si>
    <t>4) Betreuung und zusätzliche Betreuung nach § 43 b SGB XI (stationärer Bereich).</t>
  </si>
  <si>
    <r>
      <t>Sonstiger Bereich</t>
    </r>
    <r>
      <rPr>
        <vertAlign val="superscript"/>
        <sz val="8"/>
        <rFont val="Arial"/>
        <family val="2"/>
      </rPr>
      <t>5)</t>
    </r>
  </si>
  <si>
    <t>5) Einschließlich haustechnischer Bereich.</t>
  </si>
  <si>
    <t>6) Einschließlich Azubis und Umschüler.</t>
  </si>
  <si>
    <r>
      <t>Ohne Berufsabschluss</t>
    </r>
    <r>
      <rPr>
        <vertAlign val="superscript"/>
        <sz val="8"/>
        <rFont val="Arial"/>
        <family val="2"/>
      </rPr>
      <t>6)</t>
    </r>
  </si>
  <si>
    <t>Personal Insgesamt</t>
  </si>
  <si>
    <t>Inhalt</t>
  </si>
  <si>
    <t>Tabellen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</si>
  <si>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</si>
  <si>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</si>
  <si>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</si>
  <si>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</si>
  <si>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</si>
  <si>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</si>
  <si>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</si>
  <si>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</si>
  <si>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</si>
  <si>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</si>
  <si>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Indikator (K) 8.25 Personal in Pflegeeinrichtungen in Sachsen am 15. Dezember 2023 nach Beschäftigungsverhältnis, Tätigkeitsbereich, Berufsabschluss und Geschlecht</t>
  </si>
  <si>
    <t>Beschreibung des Beschäftigungsverhältnisses/Tätigkeitsbereiches/Berufsabschlusses</t>
  </si>
  <si>
    <r>
      <t>Personal in ambulanten Pflegeeinrichtungen</t>
    </r>
    <r>
      <rPr>
        <sz val="8"/>
        <rFont val="Arial"/>
        <family val="2"/>
      </rPr>
      <t xml:space="preserve">
männlich</t>
    </r>
  </si>
  <si>
    <r>
      <t>Personal in ambulanten Pflegeeinrichtungen</t>
    </r>
    <r>
      <rPr>
        <sz val="8"/>
        <rFont val="Arial"/>
        <family val="2"/>
      </rPr>
      <t xml:space="preserve">
weiblich</t>
    </r>
  </si>
  <si>
    <t>1) Helfer im Freiwilligen sozialen Jahr/ Bundesfreiwilligendienst, Praktikanten außerhalb einer Ausbildung.</t>
  </si>
  <si>
    <r>
      <t>Zeitweilig Beschäftigte</t>
    </r>
    <r>
      <rPr>
        <vertAlign val="superscript"/>
        <sz val="8"/>
        <rFont val="Arial"/>
        <family val="2"/>
      </rPr>
      <t>1)</t>
    </r>
  </si>
  <si>
    <t>2) § 36 Absatz 2, Satz 3 SGB XI (ambulanter Bereich).</t>
  </si>
  <si>
    <t>3) Betreuung und zusätzliche Betreuung nach § 43 b SGB XI (stationärer Bereich).</t>
  </si>
  <si>
    <r>
      <t>Sonstiger Bereich</t>
    </r>
    <r>
      <rPr>
        <vertAlign val="superscript"/>
        <sz val="8"/>
        <rFont val="Arial"/>
        <family val="2"/>
      </rPr>
      <t>4)</t>
    </r>
  </si>
  <si>
    <t>4) Einschließlich haustechnischer Bereich.</t>
  </si>
  <si>
    <t>5) Einschließlich Azubis und Umschüler.</t>
  </si>
  <si>
    <t>Indikator (K) 8.25 Personal in Pflegeeinrichtungen in Sachsen am 15. Dezember 2021 nach Beschäftigungsverhältnis, Tätigkeitsbereich, Berufsabschluss und Geschlecht</t>
  </si>
  <si>
    <r>
      <t>Ohne Berufsabschluss</t>
    </r>
    <r>
      <rPr>
        <vertAlign val="superscript"/>
        <sz val="8"/>
        <rFont val="Arial"/>
        <family val="2"/>
      </rPr>
      <t>5)</t>
    </r>
  </si>
  <si>
    <t>Überwiegender Tätigkeitsbereich</t>
  </si>
  <si>
    <t>Indikator (K) 8.25 Personal in Pflegeeinrichtungen in Sachsen am 15. Dezember 2019 nach Beschäftigungsverhältnis, Tätigkeitsbereich, Berufsabschluss und Geschlecht</t>
  </si>
  <si>
    <t>Indikator (K) 8.25 Personal in Pflegeeinrichtungen in Sachsen am 15. Dezember 2017 nach Beschäftigungsverhältnis, Tätigkeitsbereich, Berufsabschluss und Geschlecht</t>
  </si>
  <si>
    <t>1) Azubis, Umschüler, Helfer im Freiwilligen sozialen Jahr/ Bundesfreiwilligendienst, Praktikanten außerhalb einer Ausbildung.</t>
  </si>
  <si>
    <r>
      <t>Häusliche u. Zusätzliche Betreuung</t>
    </r>
    <r>
      <rPr>
        <vertAlign val="superscript"/>
        <sz val="8"/>
        <rFont val="Arial"/>
        <family val="2"/>
      </rPr>
      <t>2)</t>
    </r>
    <r>
      <rPr>
        <sz val="8"/>
        <rFont val="Arial"/>
        <family val="2"/>
      </rPr>
      <t>/ hauswirtschaftliche Versorgung/ Hauswirtschaftsbereich</t>
    </r>
  </si>
  <si>
    <t>2) Nach § 124 SGB XI bzw. § 87b SGB XI.</t>
  </si>
  <si>
    <t>darunter: geringfügig beschäftigt</t>
  </si>
  <si>
    <t>3) Einschließlich haustechnischer Bereich.</t>
  </si>
  <si>
    <t>4) Einschließlich Azubis und Umschüler.</t>
  </si>
  <si>
    <r>
      <t>Sonstiger Bereich</t>
    </r>
    <r>
      <rPr>
        <vertAlign val="superscript"/>
        <sz val="8"/>
        <rFont val="Arial"/>
        <family val="2"/>
      </rPr>
      <t>3)</t>
    </r>
  </si>
  <si>
    <r>
      <t>Ohne Berufsabschluss</t>
    </r>
    <r>
      <rPr>
        <vertAlign val="superscript"/>
        <sz val="8"/>
        <rFont val="Arial"/>
        <family val="2"/>
      </rPr>
      <t>4)</t>
    </r>
  </si>
  <si>
    <t>Indikator (K) 8.25 Personal in Pflegeeinrichtungen in Sachsen am 15. Dezember 2015 nach Beschäftigungsverhältnis, Tätigkeitsbereich, Berufsabschluss und Geschlecht</t>
  </si>
  <si>
    <r>
      <t>Sonstiger Bereich</t>
    </r>
    <r>
      <rPr>
        <vertAlign val="superscript"/>
        <sz val="8"/>
        <rFont val="Arial"/>
        <family val="2"/>
      </rPr>
      <t>1)</t>
    </r>
  </si>
  <si>
    <t>1) Einschließlich haustechnischer Bereich.</t>
  </si>
  <si>
    <t>Grundpflege/Pflege und Betreuung sowie soziale Betreuung</t>
  </si>
  <si>
    <t>Indikator (K) 8.25 Personal in Pflegeeinrichtungen in Sachsen am 15. Dezember 2013 nach Beschäftigungsverhältnis, Tätigkeitsbereich, Berufsabschluss und Geschlecht</t>
  </si>
  <si>
    <t>Indikator (K) 8.25 Personal in Pflegeeinrichtungen in Sachsen am 15. Dezember 2011 nach Beschäftigungsverhältnis, Tätigkeitsbereich, Berufsabschluss und Geschlecht</t>
  </si>
  <si>
    <t>Indikator (K) 8.25 Personal in Pflegeeinrichtungen in Sachsen am 15. Dezember 2009 nach Beschäftigungsverhältnis, Tätigkeitsbereich, Berufsabschluss und Geschlecht</t>
  </si>
  <si>
    <t>Indikator (K) 8.25 Personal in Pflegeeinrichtungen in Sachsen am 15. Dezember 2007 nach Beschäftigungsverhältnis, Tätigkeitsbereich, Berufsabschluss und Geschlecht</t>
  </si>
  <si>
    <t>Indikator (K) 8.25 Personal in Pflegeeinrichtungen in Sachsen am 15. Dezember 2005 nach Beschäftigungsverhältnis, Tätigkeitsbereich, Berufsabschluss und Geschlecht</t>
  </si>
  <si>
    <t xml:space="preserve">Indikator (K) 8.25 Personal in Pflegeeinrichtungen in Sachsen nach Beschäftigungsverhältnis, Tätigkeitsbereich, Berufsabschluss und Geschlecht
</t>
  </si>
  <si>
    <t>Pflegedienstleitung/Verwaltung, Geschäftsführung</t>
  </si>
  <si>
    <t>Hilfen bei der Haushaltsführung/Hauswirtschaftsbereich</t>
  </si>
  <si>
    <t>Hauswirtschaftliche Versorgung/Hauswirtschaftsbereich</t>
  </si>
  <si>
    <r>
      <t>Körperbezogene Pflege/Betreuung</t>
    </r>
    <r>
      <rPr>
        <vertAlign val="superscript"/>
        <sz val="8"/>
        <rFont val="Arial"/>
        <family val="2"/>
      </rPr>
      <t>3)</t>
    </r>
    <r>
      <rPr>
        <sz val="8"/>
        <rFont val="Arial"/>
        <family val="2"/>
      </rPr>
      <t xml:space="preserve"> und zusätzliche Betreuung</t>
    </r>
    <r>
      <rPr>
        <vertAlign val="superscript"/>
        <sz val="8"/>
        <rFont val="Arial"/>
        <family val="2"/>
      </rPr>
      <t>4)</t>
    </r>
  </si>
  <si>
    <r>
      <t>Körperbezogene Pflege/Betreuung</t>
    </r>
    <r>
      <rPr>
        <vertAlign val="superscript"/>
        <sz val="8"/>
        <rFont val="Arial"/>
        <family val="2"/>
      </rPr>
      <t>2)</t>
    </r>
    <r>
      <rPr>
        <sz val="8"/>
        <rFont val="Arial"/>
        <family val="2"/>
      </rPr>
      <t xml:space="preserve"> und zusätzliche Betreuung</t>
    </r>
    <r>
      <rPr>
        <vertAlign val="superscript"/>
        <sz val="8"/>
        <rFont val="Arial"/>
        <family val="2"/>
      </rPr>
      <t>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</si>
</sst>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??\ ??0.0\ \ ;\-??\ ??0.0\ \ ;??\ ????\-\ \ ;@\ \ "/>
    <numFmt numFmtId="166" formatCode="??,??0\ \ ;\-??,??0\ \ ;?,???\ \-\ \ ;@\ \ "/>
    <numFmt numFmtId="167" formatCode="?,??0\ \ ;\-?,??0\ \ ;#,???\ \-\ \ ;@\ \ "/>
  </numFmts>
  <fonts count="16" x14ac:knownFonts="1">
    <font>
      <sz val="10"/>
      <name val="Arial"/>
    </font>
    <font>
      <sz val="9"/>
      <color theme="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B050"/>
      <name val="Arial"/>
      <family val="2"/>
    </font>
    <font>
      <sz val="8"/>
      <color indexed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rgb="FF000000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9"/>
      <color rgb="FF008444"/>
      <name val="Arial"/>
      <family val="2"/>
    </font>
    <font>
      <sz val="8"/>
      <color rgb="FF008444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5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164" fontId="0" fillId="0" borderId="0"/>
    <xf numFmtId="164" fontId="3" fillId="0" borderId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2" fillId="0" borderId="0" applyNumberFormat="0" applyFill="0" applyBorder="0" applyAlignment="0" applyProtection="0"/>
    <xf numFmtId="164" fontId="3" fillId="0" borderId="0"/>
    <xf numFmtId="164" fontId="3" fillId="0" borderId="0"/>
    <xf numFmtId="0" fontId="1" fillId="0" borderId="0"/>
    <xf numFmtId="0" fontId="15" fillId="0" borderId="0" applyProtection="0"/>
  </cellStyleXfs>
  <cellXfs count="47">
    <xf numFmtId="164" fontId="0" fillId="0" borderId="0" xfId="0"/>
    <xf numFmtId="164" fontId="4" fillId="0" borderId="0" xfId="0" applyFont="1" applyAlignment="1"/>
    <xf numFmtId="164" fontId="4" fillId="0" borderId="0" xfId="1" applyFont="1" applyAlignment="1"/>
    <xf numFmtId="164" fontId="4" fillId="0" borderId="0" xfId="0" applyFont="1"/>
    <xf numFmtId="164" fontId="4" fillId="0" borderId="0" xfId="1" applyFont="1"/>
    <xf numFmtId="164" fontId="6" fillId="0" borderId="0" xfId="1" applyFont="1"/>
    <xf numFmtId="164" fontId="4" fillId="0" borderId="0" xfId="1" applyFont="1" applyAlignment="1">
      <alignment horizontal="right"/>
    </xf>
    <xf numFmtId="164" fontId="7" fillId="0" borderId="0" xfId="1" applyFont="1"/>
    <xf numFmtId="164" fontId="4" fillId="0" borderId="0" xfId="0" quotePrefix="1" applyFont="1" applyAlignment="1"/>
    <xf numFmtId="164" fontId="4" fillId="0" borderId="0" xfId="0" applyFont="1" applyBorder="1"/>
    <xf numFmtId="164" fontId="4" fillId="0" borderId="0" xfId="1" applyFont="1" applyBorder="1" applyAlignment="1">
      <alignment horizontal="left"/>
    </xf>
    <xf numFmtId="165" fontId="8" fillId="0" borderId="0" xfId="0" applyNumberFormat="1" applyFont="1" applyAlignment="1">
      <alignment horizontal="right"/>
    </xf>
    <xf numFmtId="165" fontId="8" fillId="0" borderId="0" xfId="0" applyNumberFormat="1" applyFont="1" applyBorder="1" applyAlignment="1">
      <alignment horizontal="right"/>
    </xf>
    <xf numFmtId="164" fontId="4" fillId="0" borderId="0" xfId="1" applyFont="1" applyFill="1" applyBorder="1" applyAlignment="1">
      <alignment horizontal="left"/>
    </xf>
    <xf numFmtId="166" fontId="4" fillId="0" borderId="0" xfId="1" applyNumberFormat="1" applyFont="1" applyBorder="1" applyAlignment="1">
      <alignment horizontal="right"/>
    </xf>
    <xf numFmtId="164" fontId="4" fillId="0" borderId="3" xfId="1" applyFont="1" applyBorder="1" applyAlignment="1">
      <alignment horizontal="left" indent="1"/>
    </xf>
    <xf numFmtId="166" fontId="9" fillId="0" borderId="0" xfId="1" applyNumberFormat="1" applyFont="1" applyBorder="1" applyAlignment="1">
      <alignment horizontal="right"/>
    </xf>
    <xf numFmtId="164" fontId="9" fillId="0" borderId="3" xfId="1" applyFont="1" applyBorder="1" applyAlignment="1">
      <alignment horizontal="left"/>
    </xf>
    <xf numFmtId="164" fontId="9" fillId="0" borderId="0" xfId="1" applyFont="1" applyBorder="1" applyAlignment="1">
      <alignment horizontal="left"/>
    </xf>
    <xf numFmtId="164" fontId="4" fillId="0" borderId="0" xfId="1" applyFont="1" applyAlignment="1">
      <alignment horizontal="center" vertical="center"/>
    </xf>
    <xf numFmtId="164" fontId="4" fillId="0" borderId="2" xfId="1" applyFont="1" applyBorder="1" applyAlignment="1">
      <alignment horizontal="center" vertical="center" wrapText="1"/>
    </xf>
    <xf numFmtId="164" fontId="4" fillId="0" borderId="4" xfId="1" applyFont="1" applyBorder="1" applyAlignment="1">
      <alignment horizontal="center" vertical="center" wrapText="1"/>
    </xf>
    <xf numFmtId="0" fontId="4" fillId="0" borderId="4" xfId="1" applyNumberFormat="1" applyFont="1" applyBorder="1" applyAlignment="1">
      <alignment horizontal="center" vertical="center" wrapText="1"/>
    </xf>
    <xf numFmtId="0" fontId="4" fillId="0" borderId="1" xfId="1" applyNumberFormat="1" applyFont="1" applyBorder="1" applyAlignment="1">
      <alignment horizontal="center" vertical="center" wrapText="1"/>
    </xf>
    <xf numFmtId="164" fontId="11" fillId="0" borderId="0" xfId="1" applyFont="1" applyAlignment="1">
      <alignment vertical="top"/>
    </xf>
    <xf numFmtId="164" fontId="11" fillId="0" borderId="0" xfId="1" applyFont="1"/>
    <xf numFmtId="166" fontId="8" fillId="0" borderId="0" xfId="0" applyNumberFormat="1" applyFont="1" applyBorder="1" applyAlignment="1">
      <alignment horizontal="right"/>
    </xf>
    <xf numFmtId="167" fontId="9" fillId="0" borderId="0" xfId="1" applyNumberFormat="1" applyFont="1" applyBorder="1" applyAlignment="1">
      <alignment horizontal="right"/>
    </xf>
    <xf numFmtId="167" fontId="4" fillId="0" borderId="0" xfId="1" applyNumberFormat="1" applyFont="1" applyBorder="1" applyAlignment="1">
      <alignment horizontal="right"/>
    </xf>
    <xf numFmtId="167" fontId="8" fillId="0" borderId="0" xfId="0" applyNumberFormat="1" applyFont="1" applyBorder="1" applyAlignment="1">
      <alignment horizontal="right"/>
    </xf>
    <xf numFmtId="166" fontId="8" fillId="0" borderId="0" xfId="0" applyNumberFormat="1" applyFont="1" applyAlignment="1">
      <alignment horizontal="right"/>
    </xf>
    <xf numFmtId="0" fontId="12" fillId="0" borderId="0" xfId="4" applyFont="1"/>
    <xf numFmtId="164" fontId="4" fillId="0" borderId="0" xfId="5" applyFont="1"/>
    <xf numFmtId="0" fontId="1" fillId="0" borderId="0" xfId="7"/>
    <xf numFmtId="0" fontId="13" fillId="0" borderId="0" xfId="7" applyFont="1" applyAlignment="1">
      <alignment horizontal="right"/>
    </xf>
    <xf numFmtId="0" fontId="14" fillId="0" borderId="0" xfId="7" applyFont="1" applyAlignment="1">
      <alignment horizontal="left"/>
    </xf>
    <xf numFmtId="0" fontId="1" fillId="0" borderId="0" xfId="7" applyAlignment="1"/>
    <xf numFmtId="0" fontId="15" fillId="0" borderId="0" xfId="8"/>
    <xf numFmtId="0" fontId="12" fillId="0" borderId="0" xfId="4"/>
    <xf numFmtId="0" fontId="12" fillId="0" borderId="0" xfId="4" applyAlignment="1">
      <alignment horizontal="left"/>
    </xf>
    <xf numFmtId="164" fontId="12" fillId="0" borderId="0" xfId="4" applyNumberFormat="1"/>
    <xf numFmtId="0" fontId="1" fillId="0" borderId="0" xfId="7" applyAlignment="1">
      <alignment horizontal="left"/>
    </xf>
    <xf numFmtId="164" fontId="4" fillId="0" borderId="3" xfId="1" applyFont="1" applyBorder="1" applyAlignment="1">
      <alignment horizontal="left" indent="2"/>
    </xf>
    <xf numFmtId="164" fontId="9" fillId="0" borderId="0" xfId="5" applyFont="1" applyAlignment="1"/>
    <xf numFmtId="164" fontId="10" fillId="0" borderId="0" xfId="5" applyFont="1" applyAlignment="1"/>
    <xf numFmtId="164" fontId="10" fillId="0" borderId="0" xfId="1" applyFont="1" applyAlignment="1">
      <alignment readingOrder="1"/>
    </xf>
    <xf numFmtId="164" fontId="4" fillId="0" borderId="0" xfId="1" applyFont="1" applyAlignment="1">
      <alignment readingOrder="1"/>
    </xf>
  </cellXfs>
  <cellStyles count="9">
    <cellStyle name="20 % - Akzent2 2" xfId="2"/>
    <cellStyle name="20 % - Akzent2 2 2" xfId="3"/>
    <cellStyle name="Link" xfId="4" builtinId="8"/>
    <cellStyle name="Standard" xfId="0" builtinId="0"/>
    <cellStyle name="Standard 2" xfId="1"/>
    <cellStyle name="Standard 2 2 4" xfId="7"/>
    <cellStyle name="Standard 3" xfId="6"/>
    <cellStyle name="Standard 7" xfId="5"/>
    <cellStyle name="Überschrift (Hauptüberschrift, Tabellentitel, ...)" xfId="8"/>
  </cellStyles>
  <dxfs count="200">
    <dxf>
      <border outline="0">
        <bottom style="thin">
          <color rgb="FF000000"/>
        </bottom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rgb="FF000000"/>
        </bottom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rgb="FF000000"/>
        </bottom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rgb="FF000000"/>
        </bottom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rgb="FF000000"/>
        </bottom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rgb="FF000000"/>
        </bottom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border outline="0">
        <top style="thin">
          <color indexed="64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outline="0">
        <right style="thin">
          <color indexed="64"/>
        </right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0" name="Indikator_8.25_K_2005" displayName="Indikator_8.25_K_2005" ref="A3:H17" totalsRowShown="0" headerRowDxfId="199" dataDxfId="197" headerRowBorderDxfId="198" tableBorderDxfId="196">
  <tableColumns count="8">
    <tableColumn id="1" name="Beschäftigungsverhältnis/_x000a_Tätigkeitsbereich/_x000a_Berufsabschluss" dataDxfId="195" totalsRowDxfId="194"/>
    <tableColumn id="2" name="Beschreibung des Beschäftigungsverhältnisses/Tätigkeitsbereiches/Berufsabschlusses" dataDxfId="193" totalsRowDxfId="192"/>
    <tableColumn id="7" name="Personal_x000a_männlich" dataDxfId="191" totalsRowDxfId="190" dataCellStyle="Standard 2"/>
    <tableColumn id="3" name="Personal _x000a_weiblich" dataDxfId="189" totalsRowDxfId="188"/>
    <tableColumn id="5" name="Personal in ambulanten Pflegeeinrichtungen_x000a_männlich" dataDxfId="187" totalsRowDxfId="186" dataCellStyle="Standard 2"/>
    <tableColumn id="4" name="Personal in ambulanten Pflegeeinrichtungen_x000a_weiblich" dataDxfId="185" totalsRowDxfId="184"/>
    <tableColumn id="8" name="Personal in stationären _x000a_Pflegeeinrichtungen_x000a_männlich" dataDxfId="183" totalsRowDxfId="182" dataCellStyle="Standard 2"/>
    <tableColumn id="6" name="Personal in stationären _x000a_Pflegeeinrichtungen_x000a_weiblich" dataDxfId="181" totalsRowDxfId="18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ables/table2.xml><?xml version="1.0" encoding="utf-8"?>
<table xmlns="http://schemas.openxmlformats.org/spreadsheetml/2006/main" id="9" name="Indikator_8.25_K_2007" displayName="Indikator_8.25_K_2007" ref="A3:H17" totalsRowShown="0" headerRowDxfId="179" dataDxfId="177" headerRowBorderDxfId="178" tableBorderDxfId="176">
  <tableColumns count="8">
    <tableColumn id="1" name="Beschäftigungsverhältnis/_x000a_Tätigkeitsbereich/_x000a_Berufsabschluss" dataDxfId="175" totalsRowDxfId="174"/>
    <tableColumn id="2" name="Beschreibung des Beschäftigungsverhältnisses/Tätigkeitsbereiches/Berufsabschlusses" dataDxfId="173" totalsRowDxfId="172"/>
    <tableColumn id="7" name="Personal_x000a_männlich" dataDxfId="171" totalsRowDxfId="170" dataCellStyle="Standard 2"/>
    <tableColumn id="3" name="Personal _x000a_weiblich" dataDxfId="169" totalsRowDxfId="168"/>
    <tableColumn id="5" name="Personal in ambulanten Pflegeeinrichtungen_x000a_männlich" dataDxfId="167" totalsRowDxfId="166" dataCellStyle="Standard 2"/>
    <tableColumn id="4" name="Personal in ambulanten Pflegeeinrichtungen_x000a_weiblich" dataDxfId="165" totalsRowDxfId="164"/>
    <tableColumn id="8" name="Personal in stationären _x000a_Pflegeeinrichtungen_x000a_männlich" dataDxfId="163" totalsRowDxfId="162" dataCellStyle="Standard 2"/>
    <tableColumn id="6" name="Personal in stationären _x000a_Pflegeeinrichtungen_x000a_weiblich" dataDxfId="161" totalsRowDxfId="16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ables/table3.xml><?xml version="1.0" encoding="utf-8"?>
<table xmlns="http://schemas.openxmlformats.org/spreadsheetml/2006/main" id="8" name="Indikator_8.25_K_2009" displayName="Indikator_8.25_K_2009" ref="A3:H17" totalsRowShown="0" headerRowDxfId="159" dataDxfId="157" headerRowBorderDxfId="158" tableBorderDxfId="156">
  <tableColumns count="8">
    <tableColumn id="1" name="Beschäftigungsverhältnis/_x000a_Tätigkeitsbereich/_x000a_Berufsabschluss" dataDxfId="155" totalsRowDxfId="154"/>
    <tableColumn id="2" name="Beschreibung des Beschäftigungsverhältnisses/Tätigkeitsbereiches/Berufsabschlusses" dataDxfId="153" totalsRowDxfId="152"/>
    <tableColumn id="7" name="Personal_x000a_männlich" dataDxfId="151" totalsRowDxfId="150" dataCellStyle="Standard 2"/>
    <tableColumn id="3" name="Personal _x000a_weiblich" dataDxfId="149" totalsRowDxfId="148"/>
    <tableColumn id="5" name="Personal in ambulanten Pflegeeinrichtungen_x000a_männlich" dataDxfId="147" totalsRowDxfId="146" dataCellStyle="Standard 2"/>
    <tableColumn id="4" name="Personal in ambulanten Pflegeeinrichtungen_x000a_weiblich" dataDxfId="145" totalsRowDxfId="144"/>
    <tableColumn id="8" name="Personal in stationären _x000a_Pflegeeinrichtungen_x000a_männlich" dataDxfId="143" totalsRowDxfId="142" dataCellStyle="Standard 2"/>
    <tableColumn id="6" name="Personal in stationären _x000a_Pflegeeinrichtungen_x000a_weiblich" dataDxfId="141" totalsRowDxfId="1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ables/table4.xml><?xml version="1.0" encoding="utf-8"?>
<table xmlns="http://schemas.openxmlformats.org/spreadsheetml/2006/main" id="7" name="Indikator_8.25_K_2011" displayName="Indikator_8.25_K_2011" ref="A3:H17" totalsRowShown="0" headerRowDxfId="3" dataDxfId="2" headerRowBorderDxfId="0" tableBorderDxfId="1">
  <tableColumns count="8">
    <tableColumn id="1" name="Beschäftigungsverhältnis/_x000a_Tätigkeitsbereich/_x000a_Berufsabschluss" dataDxfId="139" totalsRowDxfId="138"/>
    <tableColumn id="2" name="Beschreibung des Beschäftigungsverhältnisses/Tätigkeitsbereiches/Berufsabschlusses" dataDxfId="137" totalsRowDxfId="136"/>
    <tableColumn id="7" name="Personal_x000a_männlich" dataDxfId="135" totalsRowDxfId="134" dataCellStyle="Standard 2"/>
    <tableColumn id="3" name="Personal _x000a_weiblich" dataDxfId="133" totalsRowDxfId="132"/>
    <tableColumn id="5" name="Personal in ambulanten Pflegeeinrichtungen_x000a_männlich" dataDxfId="131" totalsRowDxfId="130" dataCellStyle="Standard 2"/>
    <tableColumn id="4" name="Personal in ambulanten Pflegeeinrichtungen_x000a_weiblich" dataDxfId="129" totalsRowDxfId="128"/>
    <tableColumn id="8" name="Personal in stationären _x000a_Pflegeeinrichtungen_x000a_männlich" dataDxfId="127" totalsRowDxfId="126" dataCellStyle="Standard 2"/>
    <tableColumn id="6" name="Personal in stationären _x000a_Pflegeeinrichtungen_x000a_weiblich" dataDxfId="125" totalsRowDxfId="12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ables/table5.xml><?xml version="1.0" encoding="utf-8"?>
<table xmlns="http://schemas.openxmlformats.org/spreadsheetml/2006/main" id="6" name="Indikator_8.25_K_2013" displayName="Indikator_8.25_K_2013" ref="A3:H17" totalsRowShown="0" headerRowDxfId="7" dataDxfId="6" headerRowBorderDxfId="4" tableBorderDxfId="5">
  <tableColumns count="8">
    <tableColumn id="1" name="Beschäftigungsverhältnis/_x000a_Tätigkeitsbereich/_x000a_Berufsabschluss" dataDxfId="123" totalsRowDxfId="122"/>
    <tableColumn id="2" name="Beschreibung des Beschäftigungsverhältnisses/Tätigkeitsbereiches/Berufsabschlusses" dataDxfId="121" totalsRowDxfId="120"/>
    <tableColumn id="7" name="Personal_x000a_männlich" dataDxfId="119" totalsRowDxfId="118" dataCellStyle="Standard 2"/>
    <tableColumn id="3" name="Personal _x000a_weiblich" dataDxfId="117" totalsRowDxfId="116"/>
    <tableColumn id="5" name="Personal in ambulanten Pflegeeinrichtungen_x000a_männlich" dataDxfId="115" totalsRowDxfId="114" dataCellStyle="Standard 2"/>
    <tableColumn id="4" name="Personal in ambulanten Pflegeeinrichtungen_x000a_weiblich" dataDxfId="113" totalsRowDxfId="112"/>
    <tableColumn id="8" name="Personal in stationären _x000a_Pflegeeinrichtungen_x000a_männlich" dataDxfId="111" totalsRowDxfId="110" dataCellStyle="Standard 2"/>
    <tableColumn id="6" name="Personal in stationären _x000a_Pflegeeinrichtungen_x000a_weiblich" dataDxfId="109" totalsRowDxfId="10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ables/table6.xml><?xml version="1.0" encoding="utf-8"?>
<table xmlns="http://schemas.openxmlformats.org/spreadsheetml/2006/main" id="5" name="Indikator_8.25_K_2015" displayName="Indikator_8.25_K_2015" ref="A3:H17" totalsRowShown="0" headerRowDxfId="11" dataDxfId="10" headerRowBorderDxfId="8" tableBorderDxfId="9">
  <tableColumns count="8">
    <tableColumn id="1" name="Beschäftigungsverhältnis/_x000a_Tätigkeitsbereich/_x000a_Berufsabschluss" dataDxfId="107" totalsRowDxfId="106"/>
    <tableColumn id="2" name="Beschreibung des Beschäftigungsverhältnisses/Tätigkeitsbereiches/Berufsabschlusses" dataDxfId="105" totalsRowDxfId="104"/>
    <tableColumn id="7" name="Personal_x000a_männlich" dataDxfId="103" totalsRowDxfId="102" dataCellStyle="Standard 2"/>
    <tableColumn id="3" name="Personal _x000a_weiblich" dataDxfId="101" totalsRowDxfId="100"/>
    <tableColumn id="5" name="Personal in ambulanten Pflegeeinrichtungen_x000a_männlich" dataDxfId="99" totalsRowDxfId="98" dataCellStyle="Standard 2"/>
    <tableColumn id="4" name="Personal in ambulanten Pflegeeinrichtungen_x000a_weiblich" dataDxfId="97" totalsRowDxfId="96"/>
    <tableColumn id="8" name="Personal in stationären _x000a_Pflegeeinrichtungen_x000a_männlich" dataDxfId="95" totalsRowDxfId="94" dataCellStyle="Standard 2"/>
    <tableColumn id="6" name="Personal in stationären _x000a_Pflegeeinrichtungen_x000a_weiblich" dataDxfId="93" totalsRowDxfId="9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ables/table7.xml><?xml version="1.0" encoding="utf-8"?>
<table xmlns="http://schemas.openxmlformats.org/spreadsheetml/2006/main" id="4" name="Indikator_8.25_K_2017" displayName="Indikator_8.25_K_2017" ref="A3:H18" totalsRowShown="0" headerRowDxfId="15" dataDxfId="14" headerRowBorderDxfId="12" tableBorderDxfId="13">
  <tableColumns count="8">
    <tableColumn id="1" name="Beschäftigungsverhältnis/_x000a_Tätigkeitsbereich/_x000a_Berufsabschluss" dataDxfId="91" totalsRowDxfId="90"/>
    <tableColumn id="2" name="Beschreibung des Beschäftigungsverhältnisses/Tätigkeitsbereiches/Berufsabschlusses" dataDxfId="89" totalsRowDxfId="88"/>
    <tableColumn id="7" name="Personal_x000a_männlich" dataDxfId="87" totalsRowDxfId="86" dataCellStyle="Standard 2"/>
    <tableColumn id="3" name="Personal _x000a_weiblich" dataDxfId="85" totalsRowDxfId="84"/>
    <tableColumn id="5" name="Personal in ambulanten Pflegeeinrichtungen_x000a_männlich" dataDxfId="83" totalsRowDxfId="82" dataCellStyle="Standard 2"/>
    <tableColumn id="4" name="Personal in ambulanten Pflegeeinrichtungen_x000a_weiblich" dataDxfId="81" totalsRowDxfId="80"/>
    <tableColumn id="8" name="Personal in stationären _x000a_Pflegeeinrichtungen_x000a_männlich" dataDxfId="79" totalsRowDxfId="78" dataCellStyle="Standard 2"/>
    <tableColumn id="6" name="Personal in stationären _x000a_Pflegeeinrichtungen_x000a_weiblich" dataDxfId="77" totalsRowDxfId="7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ables/table8.xml><?xml version="1.0" encoding="utf-8"?>
<table xmlns="http://schemas.openxmlformats.org/spreadsheetml/2006/main" id="3" name="Indikator_8.25_K_2019" displayName="Indikator_8.25_K_2019" ref="A3:H18" totalsRowShown="0" headerRowDxfId="19" dataDxfId="18" headerRowBorderDxfId="16" tableBorderDxfId="17">
  <tableColumns count="8">
    <tableColumn id="1" name="Beschäftigungsverhältnis/_x000a_Tätigkeitsbereich/_x000a_Berufsabschluss" dataDxfId="75" totalsRowDxfId="74"/>
    <tableColumn id="2" name="Beschreibung des Beschäftigungsverhältnisses/Tätigkeitsbereiches/Berufsabschlusses" dataDxfId="73" totalsRowDxfId="72"/>
    <tableColumn id="7" name="Personal_x000a_männlich" dataDxfId="71" totalsRowDxfId="70" dataCellStyle="Standard 2"/>
    <tableColumn id="3" name="Personal _x000a_weiblich" dataDxfId="69" totalsRowDxfId="68"/>
    <tableColumn id="5" name="Personal in ambulanten Pflegeeinrichtungen_x000a_männlich" dataDxfId="67" totalsRowDxfId="66" dataCellStyle="Standard 2"/>
    <tableColumn id="4" name="Personal in ambulanten Pflegeeinrichtungen_x000a_weiblich" dataDxfId="65" totalsRowDxfId="64"/>
    <tableColumn id="8" name="Personal in stationären _x000a_Pflegeeinrichtungen_x000a_männlich" dataDxfId="63" totalsRowDxfId="62" dataCellStyle="Standard 2"/>
    <tableColumn id="6" name="Personal in stationären _x000a_Pflegeeinrichtungen_x000a_weiblich" dataDxfId="61" totalsRowDxfId="6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ables/table9.xml><?xml version="1.0" encoding="utf-8"?>
<table xmlns="http://schemas.openxmlformats.org/spreadsheetml/2006/main" id="2" name="Indikator_8.25_K_2021" displayName="Indikator_8.25_K_2021" ref="A3:H18" totalsRowShown="0" headerRowDxfId="23" dataDxfId="22" headerRowBorderDxfId="20" tableBorderDxfId="21">
  <tableColumns count="8">
    <tableColumn id="1" name="Beschäftigungsverhältnis/_x000a_Tätigkeitsbereich/_x000a_Berufsabschluss" dataDxfId="59" totalsRowDxfId="58"/>
    <tableColumn id="2" name="Beschreibung des Beschäftigungsverhältnisses/Tätigkeitsbereiches/Berufsabschlusses" dataDxfId="57" totalsRowDxfId="56"/>
    <tableColumn id="7" name="Personal_x000a_männlich" dataDxfId="55" totalsRowDxfId="54" dataCellStyle="Standard 2"/>
    <tableColumn id="3" name="Personal _x000a_weiblich" dataDxfId="53" totalsRowDxfId="52"/>
    <tableColumn id="5" name="Personal in ambulanten Pflegeeinrichtungen_x000a_männlich" dataDxfId="51" totalsRowDxfId="50" dataCellStyle="Standard 2"/>
    <tableColumn id="4" name="Personal in ambulanten Pflegeeinrichtungen_x000a_weiblich" dataDxfId="49" totalsRowDxfId="48"/>
    <tableColumn id="8" name="Personal in stationären _x000a_Pflegeeinrichtungen_x000a_männlich" dataDxfId="47" totalsRowDxfId="46" dataCellStyle="Standard 2"/>
    <tableColumn id="6" name="Personal in stationären _x000a_Pflegeeinrichtungen_x000a_weiblich" dataDxfId="45" totalsRowDxfId="4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ables/table10.xml><?xml version="1.0" encoding="utf-8"?>
<table xmlns="http://schemas.openxmlformats.org/spreadsheetml/2006/main" id="1" name="Indikator_8.25_K_2023" displayName="Indikator_8.25_K_2023" ref="A3:H18" totalsRowShown="0" headerRowDxfId="43" dataDxfId="41" headerRowBorderDxfId="42" tableBorderDxfId="40">
  <tableColumns count="8">
    <tableColumn id="1" name="Beschäftigungsverhältnis/_x000a_Tätigkeitsbereich/_x000a_Berufsabschluss" dataDxfId="39" totalsRowDxfId="38"/>
    <tableColumn id="2" name="Beschreibung des Beschäftigungsverhältnisses/Tätigkeitsbereiches/Berufsabschlusses" dataDxfId="37" totalsRowDxfId="36"/>
    <tableColumn id="7" name="Personal_x000a_männlich" dataDxfId="35" totalsRowDxfId="34" dataCellStyle="Standard 2"/>
    <tableColumn id="3" name="Personal _x000a_weiblich" dataDxfId="33" totalsRowDxfId="32"/>
    <tableColumn id="5" name="Personal in ambulanten Pflegeeinrichtungen1)_x000a_männlich" dataDxfId="31" totalsRowDxfId="30" dataCellStyle="Standard 2"/>
    <tableColumn id="4" name="Personal in ambulanten Pflegeeinrichtungen1)_x000a_weiblich" dataDxfId="29" totalsRowDxfId="28"/>
    <tableColumn id="8" name="Personal in stationären _x000a_Pflegeeinrichtungen_x000a_männlich" dataDxfId="27" totalsRowDxfId="26" dataCellStyle="Standard 2"/>
    <tableColumn id="6" name="Personal in stationären _x000a_Pflegeeinrichtungen_x000a_weiblich" dataDxfId="25" totalsRowDxfId="2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8.25 Personal in Pflegeeinrichtungen in Sachsen nach Beschäftigungsverhältnis, Tätigkeitsbereich, Berufsabschluss und Geschlecht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showGridLines="0" tabSelected="1" workbookViewId="0"/>
  </sheetViews>
  <sheetFormatPr baseColWidth="10" defaultColWidth="11" defaultRowHeight="12" x14ac:dyDescent="0.2"/>
  <cols>
    <col min="1" max="1" width="11" style="33"/>
    <col min="2" max="2" width="121.42578125" style="33" customWidth="1"/>
    <col min="3" max="16384" width="11" style="33"/>
  </cols>
  <sheetData>
    <row r="1" spans="1:14" ht="11.25" customHeight="1" x14ac:dyDescent="0.2">
      <c r="A1" s="25" t="s">
        <v>21</v>
      </c>
      <c r="F1" s="34"/>
      <c r="G1" s="35"/>
    </row>
    <row r="2" spans="1:14" ht="11.25" customHeight="1" x14ac:dyDescent="0.2">
      <c r="A2" s="24" t="s">
        <v>20</v>
      </c>
      <c r="G2" s="35"/>
    </row>
    <row r="3" spans="1:14" s="36" customFormat="1" ht="20.100000000000001" customHeight="1" x14ac:dyDescent="0.2">
      <c r="A3" s="43" t="s">
        <v>82</v>
      </c>
      <c r="B3" s="44"/>
      <c r="C3" s="44"/>
      <c r="D3" s="44"/>
      <c r="E3" s="44"/>
      <c r="F3" s="44"/>
      <c r="G3" s="44"/>
      <c r="H3" s="44"/>
      <c r="I3" s="44"/>
      <c r="J3" s="44"/>
      <c r="K3" s="44"/>
    </row>
    <row r="4" spans="1:14" ht="20.100000000000001" customHeight="1" x14ac:dyDescent="0.2">
      <c r="A4" s="37" t="s">
        <v>37</v>
      </c>
      <c r="G4" s="35"/>
    </row>
    <row r="5" spans="1:14" ht="20.100000000000001" customHeight="1" x14ac:dyDescent="0.2">
      <c r="A5" s="37" t="s">
        <v>38</v>
      </c>
      <c r="G5" s="35"/>
    </row>
    <row r="6" spans="1:14" ht="11.25" customHeight="1" x14ac:dyDescent="0.2">
      <c r="A6" s="40" t="s">
        <v>39</v>
      </c>
      <c r="B6" s="40" t="s">
        <v>81</v>
      </c>
      <c r="C6" s="38"/>
      <c r="D6" s="38"/>
      <c r="E6" s="38"/>
      <c r="F6" s="38"/>
      <c r="G6" s="39"/>
      <c r="H6" s="38"/>
      <c r="I6" s="38"/>
      <c r="J6" s="38"/>
      <c r="K6" s="38"/>
      <c r="L6" s="38"/>
    </row>
    <row r="7" spans="1:14" ht="11.25" customHeight="1" x14ac:dyDescent="0.2">
      <c r="A7" s="40" t="s">
        <v>40</v>
      </c>
      <c r="B7" s="40" t="s">
        <v>80</v>
      </c>
      <c r="C7" s="38"/>
      <c r="D7" s="38"/>
      <c r="E7" s="38"/>
      <c r="F7" s="38"/>
      <c r="G7" s="39"/>
      <c r="H7" s="38"/>
      <c r="I7" s="38"/>
      <c r="J7" s="38"/>
      <c r="K7" s="38"/>
      <c r="L7" s="38"/>
    </row>
    <row r="8" spans="1:14" x14ac:dyDescent="0.2">
      <c r="A8" s="40" t="s">
        <v>41</v>
      </c>
      <c r="B8" s="40" t="s">
        <v>79</v>
      </c>
      <c r="C8" s="38"/>
      <c r="D8" s="38"/>
      <c r="E8" s="38"/>
      <c r="F8" s="38"/>
      <c r="G8" s="39"/>
      <c r="H8" s="38"/>
      <c r="I8" s="38"/>
      <c r="J8" s="38"/>
      <c r="K8" s="38"/>
      <c r="L8" s="38"/>
    </row>
    <row r="9" spans="1:14" x14ac:dyDescent="0.2">
      <c r="A9" s="40" t="s">
        <v>42</v>
      </c>
      <c r="B9" s="40" t="s">
        <v>78</v>
      </c>
      <c r="C9" s="38"/>
      <c r="D9" s="38"/>
      <c r="E9" s="38"/>
      <c r="F9" s="38"/>
      <c r="G9" s="39"/>
      <c r="H9" s="38"/>
      <c r="I9" s="38"/>
      <c r="J9" s="38"/>
      <c r="K9" s="38"/>
      <c r="L9" s="38"/>
    </row>
    <row r="10" spans="1:14" x14ac:dyDescent="0.2">
      <c r="A10" s="40" t="s">
        <v>43</v>
      </c>
      <c r="B10" s="40" t="s">
        <v>77</v>
      </c>
      <c r="C10" s="38"/>
      <c r="D10" s="38"/>
      <c r="E10" s="38"/>
      <c r="F10" s="38"/>
      <c r="G10" s="39"/>
      <c r="H10" s="38"/>
      <c r="I10" s="38"/>
      <c r="J10" s="38"/>
      <c r="K10" s="38"/>
      <c r="L10" s="38"/>
    </row>
    <row r="11" spans="1:14" x14ac:dyDescent="0.2">
      <c r="A11" s="40" t="s">
        <v>44</v>
      </c>
      <c r="B11" s="40" t="s">
        <v>73</v>
      </c>
      <c r="C11" s="38"/>
      <c r="D11" s="38"/>
      <c r="E11" s="38"/>
      <c r="F11" s="38"/>
      <c r="G11" s="39"/>
      <c r="H11" s="38"/>
      <c r="I11" s="38"/>
      <c r="J11" s="38"/>
      <c r="K11" s="38"/>
      <c r="L11" s="38"/>
    </row>
    <row r="12" spans="1:14" x14ac:dyDescent="0.2">
      <c r="A12" s="40" t="s">
        <v>45</v>
      </c>
      <c r="B12" s="40" t="s">
        <v>64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8"/>
      <c r="N12" s="38"/>
    </row>
    <row r="13" spans="1:14" ht="13.5" customHeight="1" x14ac:dyDescent="0.2">
      <c r="A13" s="40" t="s">
        <v>46</v>
      </c>
      <c r="B13" s="40" t="s">
        <v>63</v>
      </c>
      <c r="C13" s="38"/>
      <c r="D13" s="38"/>
      <c r="E13" s="38"/>
      <c r="F13" s="38"/>
      <c r="G13" s="39"/>
      <c r="H13" s="38"/>
      <c r="I13" s="38"/>
      <c r="J13" s="38"/>
      <c r="K13" s="38"/>
      <c r="L13" s="38"/>
    </row>
    <row r="14" spans="1:14" x14ac:dyDescent="0.2">
      <c r="A14" s="40" t="s">
        <v>47</v>
      </c>
      <c r="B14" s="40" t="s">
        <v>60</v>
      </c>
      <c r="C14" s="38"/>
      <c r="D14" s="38"/>
      <c r="E14" s="38"/>
      <c r="F14" s="38"/>
      <c r="G14" s="39"/>
      <c r="H14" s="38"/>
      <c r="I14" s="38"/>
      <c r="J14" s="38"/>
      <c r="K14" s="38"/>
      <c r="L14" s="38"/>
    </row>
    <row r="15" spans="1:14" x14ac:dyDescent="0.2">
      <c r="A15" s="40" t="s">
        <v>48</v>
      </c>
      <c r="B15" s="40" t="s">
        <v>49</v>
      </c>
      <c r="C15" s="38"/>
      <c r="D15" s="38"/>
      <c r="E15" s="38"/>
      <c r="F15" s="38"/>
      <c r="G15" s="39"/>
      <c r="H15" s="38"/>
      <c r="I15" s="38"/>
      <c r="J15" s="38"/>
      <c r="K15" s="38"/>
      <c r="L15" s="38"/>
    </row>
    <row r="16" spans="1:14" x14ac:dyDescent="0.2">
      <c r="G16" s="35"/>
    </row>
    <row r="17" spans="2:7" x14ac:dyDescent="0.2">
      <c r="G17" s="35"/>
    </row>
    <row r="18" spans="2:7" x14ac:dyDescent="0.2">
      <c r="G18" s="35"/>
    </row>
    <row r="19" spans="2:7" x14ac:dyDescent="0.2">
      <c r="G19" s="35"/>
    </row>
    <row r="20" spans="2:7" x14ac:dyDescent="0.2">
      <c r="B20" s="41"/>
      <c r="G20" s="35"/>
    </row>
    <row r="21" spans="2:7" x14ac:dyDescent="0.2">
      <c r="G21" s="35"/>
    </row>
    <row r="22" spans="2:7" x14ac:dyDescent="0.2">
      <c r="G22" s="35"/>
    </row>
  </sheetData>
  <hyperlinks>
    <hyperlink ref="A13:H13" location="'03_026_2020'!A1" display="8."/>
    <hyperlink ref="A15:H15" location="'03_026_2022'!A1" display="10."/>
    <hyperlink ref="B7:H7" location="'03_27_2014'!A1" display="Indikator (L) 3.27 Krankenhausfälle in Sachsen 2014 nach Kreisfreien Städten Landkreisen sowie Geschlecht"/>
    <hyperlink ref="B8:H8" location="'03_27_2015'!A1" display="Indikator (L) 3.27 Krankenhausfälle in Sachsen 2015 nach Kreisfreien Städten Landkreisen sowie Geschlecht"/>
    <hyperlink ref="B9:H9" location="'03_27_2016'!A1" display="Indikator (L) 3.27 Krankenhausfälle in Sachsen 2016 nach Kreisfreien Städten Landkreisen sowie Geschlecht"/>
    <hyperlink ref="B10:H10" location="'03_27_2017'!A1" display="Indikator (L) 3.27 Krankenhausfälle in Sachsen 2017 nach Kreisfreien Städten Landkreisen sowie Geschlecht"/>
    <hyperlink ref="B11:H11" location="'03_27_2018'!A1" display="Indikator (L) 3.27 Krankenhausfälle in Sachsen 2018 nach Kreisfreien Städten Landkreisen sowie Geschlecht"/>
    <hyperlink ref="B12:H12" location="'03_27_2019'!A1" display="Indikator (L) 3.27 Krankenhausfälle in Sachsen 2019 nach Kreisfreien Städten Landkreisen sowie Geschlecht"/>
    <hyperlink ref="B13:H13" location="'03_27_2020'!A1" display="Indikator (L) 3.27 Krankenhausfälle in Sachsen 2020 nach Kreisfreien Städten Landkreisen sowie Geschlecht"/>
    <hyperlink ref="B14:H14" location="'03_27_2021'!A1" display="Indikator (L) 3.27 Krankenhausfälle in Sachsen 2021 nach Kreisfreien Städten Landkreisen sowie Geschlecht"/>
    <hyperlink ref="B15:H15" location="'03_27_2022'!A1" display="Indikator (L) 3.27 Krankenhausfälle in Sachsen 2022 nach Kreisfreien Städten Landkreisen sowie Geschlecht"/>
    <hyperlink ref="A6:B6" location="'08_25_2005'!A1" display="1."/>
    <hyperlink ref="A7:B7" location="'08_25_2007'!A1" display="2."/>
    <hyperlink ref="A8:B8" location="'08_25_2009'!A1" display="3."/>
    <hyperlink ref="A9:B9" location="'08_25_2011'!A1" display="4."/>
    <hyperlink ref="A10:B10" location="'08_25_2013'!A1" display="5."/>
    <hyperlink ref="A11:B11" location="'08_25_2015'!A1" display="6."/>
    <hyperlink ref="A12:B12" location="'08_25_2017'!A1" display="7."/>
    <hyperlink ref="A13:B13" location="'08_25_2019'!A1" display="8."/>
    <hyperlink ref="A14:B14" location="'08_25_2021'!A1" display="9."/>
    <hyperlink ref="A15:B15" location="'08_25_2023'!A1" display="10.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2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81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51</v>
      </c>
      <c r="F3" s="20" t="s">
        <v>52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5290</v>
      </c>
      <c r="D4" s="16">
        <v>34768</v>
      </c>
      <c r="E4" s="27">
        <v>1091</v>
      </c>
      <c r="F4" s="16">
        <v>12671</v>
      </c>
      <c r="G4" s="27">
        <v>4199</v>
      </c>
      <c r="H4" s="16">
        <v>22097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1953</v>
      </c>
      <c r="D5" s="14">
        <v>10501</v>
      </c>
      <c r="E5" s="28">
        <v>437</v>
      </c>
      <c r="F5" s="14">
        <v>4387</v>
      </c>
      <c r="G5" s="28">
        <v>1516</v>
      </c>
      <c r="H5" s="14">
        <v>6114</v>
      </c>
    </row>
    <row r="6" spans="1:13" s="2" customFormat="1" x14ac:dyDescent="0.2">
      <c r="A6" s="10" t="s">
        <v>0</v>
      </c>
      <c r="B6" s="15" t="s">
        <v>2</v>
      </c>
      <c r="C6" s="14">
        <v>2113</v>
      </c>
      <c r="D6" s="14">
        <v>22025</v>
      </c>
      <c r="E6" s="28">
        <v>408</v>
      </c>
      <c r="F6" s="14">
        <v>7738</v>
      </c>
      <c r="G6" s="28">
        <v>1705</v>
      </c>
      <c r="H6" s="14">
        <v>14287</v>
      </c>
    </row>
    <row r="7" spans="1:13" s="2" customFormat="1" x14ac:dyDescent="0.2">
      <c r="A7" s="10" t="s">
        <v>0</v>
      </c>
      <c r="B7" s="42" t="s">
        <v>68</v>
      </c>
      <c r="C7" s="14">
        <v>310</v>
      </c>
      <c r="D7" s="14">
        <v>1587</v>
      </c>
      <c r="E7" s="28">
        <v>148</v>
      </c>
      <c r="F7" s="14">
        <v>826</v>
      </c>
      <c r="G7" s="28">
        <v>162</v>
      </c>
      <c r="H7" s="14">
        <v>761</v>
      </c>
    </row>
    <row r="8" spans="1:13" s="2" customFormat="1" x14ac:dyDescent="0.2">
      <c r="A8" s="10" t="s">
        <v>0</v>
      </c>
      <c r="B8" s="15" t="s">
        <v>11</v>
      </c>
      <c r="C8" s="14">
        <v>1224</v>
      </c>
      <c r="D8" s="14">
        <v>2242</v>
      </c>
      <c r="E8" s="28">
        <v>246</v>
      </c>
      <c r="F8" s="14">
        <v>546</v>
      </c>
      <c r="G8" s="28">
        <v>978</v>
      </c>
      <c r="H8" s="14">
        <v>1696</v>
      </c>
    </row>
    <row r="9" spans="1:13" s="2" customFormat="1" ht="15" customHeight="1" x14ac:dyDescent="0.2">
      <c r="A9" s="10" t="s">
        <v>62</v>
      </c>
      <c r="B9" s="15" t="s">
        <v>83</v>
      </c>
      <c r="C9" s="14">
        <v>457</v>
      </c>
      <c r="D9" s="14">
        <v>2771</v>
      </c>
      <c r="E9" s="28">
        <v>196</v>
      </c>
      <c r="F9" s="14">
        <v>1582</v>
      </c>
      <c r="G9" s="28">
        <v>261</v>
      </c>
      <c r="H9" s="14">
        <v>1189</v>
      </c>
    </row>
    <row r="10" spans="1:13" s="2" customFormat="1" x14ac:dyDescent="0.2">
      <c r="A10" s="10" t="s">
        <v>62</v>
      </c>
      <c r="B10" s="15" t="s">
        <v>76</v>
      </c>
      <c r="C10" s="14">
        <v>3272</v>
      </c>
      <c r="D10" s="14">
        <v>26597</v>
      </c>
      <c r="E10" s="28">
        <v>576</v>
      </c>
      <c r="F10" s="14">
        <v>9186</v>
      </c>
      <c r="G10" s="28">
        <v>2696</v>
      </c>
      <c r="H10" s="14">
        <v>17411</v>
      </c>
    </row>
    <row r="11" spans="1:13" s="2" customFormat="1" x14ac:dyDescent="0.2">
      <c r="A11" s="10" t="s">
        <v>62</v>
      </c>
      <c r="B11" s="15" t="s">
        <v>85</v>
      </c>
      <c r="C11" s="14">
        <v>1288</v>
      </c>
      <c r="D11" s="14">
        <v>4873</v>
      </c>
      <c r="E11" s="28">
        <v>116</v>
      </c>
      <c r="F11" s="14">
        <v>1573</v>
      </c>
      <c r="G11" s="28">
        <v>1172</v>
      </c>
      <c r="H11" s="14">
        <v>3300</v>
      </c>
    </row>
    <row r="12" spans="1:13" s="2" customFormat="1" x14ac:dyDescent="0.2">
      <c r="A12" s="10" t="s">
        <v>62</v>
      </c>
      <c r="B12" s="15" t="s">
        <v>74</v>
      </c>
      <c r="C12" s="14">
        <v>273</v>
      </c>
      <c r="D12" s="14">
        <v>527</v>
      </c>
      <c r="E12" s="28">
        <v>203</v>
      </c>
      <c r="F12" s="14">
        <v>330</v>
      </c>
      <c r="G12" s="28">
        <v>70</v>
      </c>
      <c r="H12" s="14">
        <v>197</v>
      </c>
    </row>
    <row r="13" spans="1:13" s="2" customFormat="1" ht="15" customHeight="1" x14ac:dyDescent="0.2">
      <c r="A13" s="10" t="s">
        <v>3</v>
      </c>
      <c r="B13" s="15" t="s">
        <v>4</v>
      </c>
      <c r="C13" s="14">
        <v>914</v>
      </c>
      <c r="D13" s="14">
        <v>7623</v>
      </c>
      <c r="E13" s="28">
        <v>209</v>
      </c>
      <c r="F13" s="14">
        <v>3316</v>
      </c>
      <c r="G13" s="28">
        <v>705</v>
      </c>
      <c r="H13" s="14">
        <v>4307</v>
      </c>
    </row>
    <row r="14" spans="1:13" s="2" customFormat="1" x14ac:dyDescent="0.2">
      <c r="A14" s="10" t="s">
        <v>3</v>
      </c>
      <c r="B14" s="15" t="s">
        <v>17</v>
      </c>
      <c r="C14" s="14">
        <v>635</v>
      </c>
      <c r="D14" s="14">
        <v>10517</v>
      </c>
      <c r="E14" s="28">
        <v>212</v>
      </c>
      <c r="F14" s="14">
        <v>5064</v>
      </c>
      <c r="G14" s="28">
        <v>423</v>
      </c>
      <c r="H14" s="14">
        <v>5453</v>
      </c>
    </row>
    <row r="15" spans="1:13" s="2" customFormat="1" x14ac:dyDescent="0.2">
      <c r="A15" s="10" t="s">
        <v>3</v>
      </c>
      <c r="B15" s="15" t="s">
        <v>12</v>
      </c>
      <c r="C15" s="14">
        <v>102</v>
      </c>
      <c r="D15" s="14">
        <v>1126</v>
      </c>
      <c r="E15" s="28">
        <v>29</v>
      </c>
      <c r="F15" s="14">
        <v>266</v>
      </c>
      <c r="G15" s="28">
        <v>73</v>
      </c>
      <c r="H15" s="14">
        <v>860</v>
      </c>
    </row>
    <row r="16" spans="1:13" s="2" customFormat="1" x14ac:dyDescent="0.2">
      <c r="A16" s="10" t="s">
        <v>3</v>
      </c>
      <c r="B16" s="15" t="s">
        <v>13</v>
      </c>
      <c r="C16" s="14">
        <v>2343</v>
      </c>
      <c r="D16" s="14">
        <v>12143</v>
      </c>
      <c r="E16" s="28">
        <v>390</v>
      </c>
      <c r="F16" s="14">
        <v>3210</v>
      </c>
      <c r="G16" s="28">
        <v>1953</v>
      </c>
      <c r="H16" s="14">
        <v>8933</v>
      </c>
    </row>
    <row r="17" spans="1:8" s="2" customFormat="1" x14ac:dyDescent="0.2">
      <c r="A17" s="10" t="s">
        <v>3</v>
      </c>
      <c r="B17" s="15" t="s">
        <v>14</v>
      </c>
      <c r="C17" s="14">
        <v>1296</v>
      </c>
      <c r="D17" s="14">
        <v>3359</v>
      </c>
      <c r="E17" s="28">
        <v>251</v>
      </c>
      <c r="F17" s="14">
        <v>815</v>
      </c>
      <c r="G17" s="28">
        <v>1045</v>
      </c>
      <c r="H17" s="14">
        <v>2544</v>
      </c>
    </row>
    <row r="18" spans="1:8" s="2" customFormat="1" x14ac:dyDescent="0.2">
      <c r="A18" s="13" t="s">
        <v>9</v>
      </c>
      <c r="B18" s="12"/>
      <c r="C18" s="26"/>
      <c r="D18" s="26"/>
      <c r="E18" s="29"/>
      <c r="F18" s="26"/>
      <c r="G18" s="29"/>
      <c r="H18" s="30"/>
    </row>
    <row r="19" spans="1:8" x14ac:dyDescent="0.2">
      <c r="A19" s="4" t="s">
        <v>75</v>
      </c>
      <c r="E19" s="6"/>
    </row>
    <row r="20" spans="1:8" x14ac:dyDescent="0.2">
      <c r="A20" s="4" t="s">
        <v>6</v>
      </c>
    </row>
    <row r="21" spans="1:8" x14ac:dyDescent="0.2">
      <c r="A21" s="4" t="s">
        <v>10</v>
      </c>
      <c r="B21" s="5"/>
    </row>
    <row r="22" spans="1:8" x14ac:dyDescent="0.2">
      <c r="A22" s="4" t="s">
        <v>7</v>
      </c>
    </row>
  </sheetData>
  <dataValidations count="2">
    <dataValidation allowBlank="1" showInputMessage="1" showErrorMessage="1" promptTitle="Fußnote 1" prompt="Einschließlich haustechnischer Bereich." sqref="B12"/>
    <dataValidation allowBlank="1" showInputMessage="1" showErrorMessage="1" promptTitle="Fußnotenstrich" prompt="Nachfolgend Fußnotenbereich mit Fußnotenerläuterungen und weiteren Erklärungen." sqref="A18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2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80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51</v>
      </c>
      <c r="F3" s="20" t="s">
        <v>52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5637</v>
      </c>
      <c r="D4" s="16">
        <v>37615</v>
      </c>
      <c r="E4" s="27">
        <v>1247</v>
      </c>
      <c r="F4" s="16">
        <v>13849</v>
      </c>
      <c r="G4" s="27">
        <v>4390</v>
      </c>
      <c r="H4" s="16">
        <v>23766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2050</v>
      </c>
      <c r="D5" s="14">
        <v>10405</v>
      </c>
      <c r="E5" s="28">
        <v>541</v>
      </c>
      <c r="F5" s="14">
        <v>4652</v>
      </c>
      <c r="G5" s="28">
        <v>1509</v>
      </c>
      <c r="H5" s="14">
        <v>5753</v>
      </c>
    </row>
    <row r="6" spans="1:13" s="2" customFormat="1" x14ac:dyDescent="0.2">
      <c r="A6" s="10" t="s">
        <v>0</v>
      </c>
      <c r="B6" s="15" t="s">
        <v>2</v>
      </c>
      <c r="C6" s="14">
        <v>2598</v>
      </c>
      <c r="D6" s="14">
        <v>25154</v>
      </c>
      <c r="E6" s="28">
        <v>529</v>
      </c>
      <c r="F6" s="14">
        <v>8722</v>
      </c>
      <c r="G6" s="28">
        <v>2069</v>
      </c>
      <c r="H6" s="14">
        <v>16432</v>
      </c>
    </row>
    <row r="7" spans="1:13" s="2" customFormat="1" x14ac:dyDescent="0.2">
      <c r="A7" s="10" t="s">
        <v>0</v>
      </c>
      <c r="B7" s="42" t="s">
        <v>68</v>
      </c>
      <c r="C7" s="14">
        <v>324</v>
      </c>
      <c r="D7" s="14">
        <v>1792</v>
      </c>
      <c r="E7" s="28">
        <v>138</v>
      </c>
      <c r="F7" s="14">
        <v>829</v>
      </c>
      <c r="G7" s="28">
        <v>186</v>
      </c>
      <c r="H7" s="14">
        <v>963</v>
      </c>
    </row>
    <row r="8" spans="1:13" s="2" customFormat="1" x14ac:dyDescent="0.2">
      <c r="A8" s="10" t="s">
        <v>0</v>
      </c>
      <c r="B8" s="15" t="s">
        <v>11</v>
      </c>
      <c r="C8" s="14">
        <v>989</v>
      </c>
      <c r="D8" s="14">
        <v>2056</v>
      </c>
      <c r="E8" s="28">
        <v>177</v>
      </c>
      <c r="F8" s="14">
        <v>475</v>
      </c>
      <c r="G8" s="28">
        <v>812</v>
      </c>
      <c r="H8" s="14">
        <v>1581</v>
      </c>
    </row>
    <row r="9" spans="1:13" s="2" customFormat="1" ht="15" customHeight="1" x14ac:dyDescent="0.2">
      <c r="A9" s="10" t="s">
        <v>62</v>
      </c>
      <c r="B9" s="15" t="s">
        <v>83</v>
      </c>
      <c r="C9" s="14">
        <v>480</v>
      </c>
      <c r="D9" s="14">
        <v>3085</v>
      </c>
      <c r="E9" s="28">
        <v>231</v>
      </c>
      <c r="F9" s="14">
        <v>1850</v>
      </c>
      <c r="G9" s="28">
        <v>249</v>
      </c>
      <c r="H9" s="14">
        <v>1235</v>
      </c>
    </row>
    <row r="10" spans="1:13" s="2" customFormat="1" x14ac:dyDescent="0.2">
      <c r="A10" s="10" t="s">
        <v>62</v>
      </c>
      <c r="B10" s="15" t="s">
        <v>76</v>
      </c>
      <c r="C10" s="14">
        <v>3636</v>
      </c>
      <c r="D10" s="14">
        <v>28875</v>
      </c>
      <c r="E10" s="28">
        <v>700</v>
      </c>
      <c r="F10" s="14">
        <v>10091</v>
      </c>
      <c r="G10" s="28">
        <v>2936</v>
      </c>
      <c r="H10" s="14">
        <v>18784</v>
      </c>
    </row>
    <row r="11" spans="1:13" s="2" customFormat="1" x14ac:dyDescent="0.2">
      <c r="A11" s="10" t="s">
        <v>62</v>
      </c>
      <c r="B11" s="15" t="s">
        <v>85</v>
      </c>
      <c r="C11" s="14">
        <v>513</v>
      </c>
      <c r="D11" s="14">
        <v>4886</v>
      </c>
      <c r="E11" s="28">
        <v>84</v>
      </c>
      <c r="F11" s="14">
        <v>1511</v>
      </c>
      <c r="G11" s="28">
        <v>429</v>
      </c>
      <c r="H11" s="14">
        <v>3375</v>
      </c>
    </row>
    <row r="12" spans="1:13" s="2" customFormat="1" x14ac:dyDescent="0.2">
      <c r="A12" s="10" t="s">
        <v>62</v>
      </c>
      <c r="B12" s="15" t="s">
        <v>74</v>
      </c>
      <c r="C12" s="14">
        <v>1008</v>
      </c>
      <c r="D12" s="14">
        <v>769</v>
      </c>
      <c r="E12" s="28">
        <v>232</v>
      </c>
      <c r="F12" s="14">
        <v>397</v>
      </c>
      <c r="G12" s="28">
        <v>776</v>
      </c>
      <c r="H12" s="14">
        <v>372</v>
      </c>
    </row>
    <row r="13" spans="1:13" s="2" customFormat="1" ht="15" customHeight="1" x14ac:dyDescent="0.2">
      <c r="A13" s="10" t="s">
        <v>3</v>
      </c>
      <c r="B13" s="15" t="s">
        <v>4</v>
      </c>
      <c r="C13" s="14">
        <v>1375</v>
      </c>
      <c r="D13" s="14">
        <v>9408</v>
      </c>
      <c r="E13" s="28">
        <v>356</v>
      </c>
      <c r="F13" s="14">
        <v>4145</v>
      </c>
      <c r="G13" s="28">
        <v>1019</v>
      </c>
      <c r="H13" s="14">
        <v>5263</v>
      </c>
    </row>
    <row r="14" spans="1:13" s="2" customFormat="1" x14ac:dyDescent="0.2">
      <c r="A14" s="10" t="s">
        <v>3</v>
      </c>
      <c r="B14" s="15" t="s">
        <v>17</v>
      </c>
      <c r="C14" s="14">
        <v>729</v>
      </c>
      <c r="D14" s="14">
        <v>10865</v>
      </c>
      <c r="E14" s="28">
        <v>263</v>
      </c>
      <c r="F14" s="14">
        <v>5427</v>
      </c>
      <c r="G14" s="28">
        <v>466</v>
      </c>
      <c r="H14" s="14">
        <v>5438</v>
      </c>
    </row>
    <row r="15" spans="1:13" s="2" customFormat="1" x14ac:dyDescent="0.2">
      <c r="A15" s="10" t="s">
        <v>3</v>
      </c>
      <c r="B15" s="15" t="s">
        <v>12</v>
      </c>
      <c r="C15" s="14">
        <v>23</v>
      </c>
      <c r="D15" s="14">
        <v>211</v>
      </c>
      <c r="E15" s="28">
        <v>9</v>
      </c>
      <c r="F15" s="14">
        <v>72</v>
      </c>
      <c r="G15" s="28">
        <v>14</v>
      </c>
      <c r="H15" s="14">
        <v>139</v>
      </c>
    </row>
    <row r="16" spans="1:13" s="2" customFormat="1" x14ac:dyDescent="0.2">
      <c r="A16" s="10" t="s">
        <v>3</v>
      </c>
      <c r="B16" s="15" t="s">
        <v>13</v>
      </c>
      <c r="C16" s="14">
        <v>2382</v>
      </c>
      <c r="D16" s="14">
        <v>13776</v>
      </c>
      <c r="E16" s="28">
        <v>432</v>
      </c>
      <c r="F16" s="14">
        <v>3501</v>
      </c>
      <c r="G16" s="28">
        <v>1950</v>
      </c>
      <c r="H16" s="14">
        <v>10275</v>
      </c>
    </row>
    <row r="17" spans="1:8" s="2" customFormat="1" x14ac:dyDescent="0.2">
      <c r="A17" s="10" t="s">
        <v>3</v>
      </c>
      <c r="B17" s="15" t="s">
        <v>14</v>
      </c>
      <c r="C17" s="14">
        <v>1128</v>
      </c>
      <c r="D17" s="14">
        <v>3355</v>
      </c>
      <c r="E17" s="28">
        <v>187</v>
      </c>
      <c r="F17" s="14">
        <v>704</v>
      </c>
      <c r="G17" s="28">
        <v>941</v>
      </c>
      <c r="H17" s="14">
        <v>2651</v>
      </c>
    </row>
    <row r="18" spans="1:8" s="2" customFormat="1" x14ac:dyDescent="0.2">
      <c r="A18" s="13" t="s">
        <v>9</v>
      </c>
      <c r="B18" s="12"/>
      <c r="C18" s="26"/>
      <c r="D18" s="26"/>
      <c r="E18" s="29"/>
      <c r="F18" s="26"/>
      <c r="G18" s="29"/>
      <c r="H18" s="30"/>
    </row>
    <row r="19" spans="1:8" x14ac:dyDescent="0.2">
      <c r="A19" s="4" t="s">
        <v>75</v>
      </c>
      <c r="E19" s="6"/>
    </row>
    <row r="20" spans="1:8" x14ac:dyDescent="0.2">
      <c r="A20" s="4" t="s">
        <v>6</v>
      </c>
    </row>
    <row r="21" spans="1:8" x14ac:dyDescent="0.2">
      <c r="A21" s="4" t="s">
        <v>10</v>
      </c>
      <c r="B21" s="5"/>
    </row>
    <row r="22" spans="1:8" x14ac:dyDescent="0.2">
      <c r="A22" s="4" t="s">
        <v>7</v>
      </c>
    </row>
  </sheetData>
  <dataValidations count="2">
    <dataValidation allowBlank="1" showInputMessage="1" showErrorMessage="1" promptTitle="Fußnotenstrich" prompt="Nachfolgend Fußnotenbereich mit Fußnotenerläuterungen und weiteren Erklärungen." sqref="A18"/>
    <dataValidation allowBlank="1" showInputMessage="1" showErrorMessage="1" promptTitle="Fußnote 1" prompt="Einschließlich haustechnischer Bereich." sqref="B12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2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79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51</v>
      </c>
      <c r="F3" s="20" t="s">
        <v>52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6394</v>
      </c>
      <c r="D4" s="16">
        <v>41956</v>
      </c>
      <c r="E4" s="27">
        <v>1526</v>
      </c>
      <c r="F4" s="16">
        <v>15522</v>
      </c>
      <c r="G4" s="27">
        <v>4868</v>
      </c>
      <c r="H4" s="16">
        <v>26434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2233</v>
      </c>
      <c r="D5" s="14">
        <v>11338</v>
      </c>
      <c r="E5" s="28">
        <v>707</v>
      </c>
      <c r="F5" s="14">
        <v>5286</v>
      </c>
      <c r="G5" s="28">
        <v>1526</v>
      </c>
      <c r="H5" s="14">
        <v>6052</v>
      </c>
    </row>
    <row r="6" spans="1:13" s="2" customFormat="1" x14ac:dyDescent="0.2">
      <c r="A6" s="10" t="s">
        <v>0</v>
      </c>
      <c r="B6" s="15" t="s">
        <v>2</v>
      </c>
      <c r="C6" s="14">
        <v>3159</v>
      </c>
      <c r="D6" s="14">
        <v>28404</v>
      </c>
      <c r="E6" s="28">
        <v>637</v>
      </c>
      <c r="F6" s="14">
        <v>9656</v>
      </c>
      <c r="G6" s="28">
        <v>2522</v>
      </c>
      <c r="H6" s="14">
        <v>18748</v>
      </c>
    </row>
    <row r="7" spans="1:13" s="2" customFormat="1" x14ac:dyDescent="0.2">
      <c r="A7" s="10" t="s">
        <v>0</v>
      </c>
      <c r="B7" s="42" t="s">
        <v>68</v>
      </c>
      <c r="C7" s="14">
        <v>368</v>
      </c>
      <c r="D7" s="14">
        <v>1896</v>
      </c>
      <c r="E7" s="28">
        <v>183</v>
      </c>
      <c r="F7" s="14">
        <v>992</v>
      </c>
      <c r="G7" s="28">
        <v>185</v>
      </c>
      <c r="H7" s="14">
        <v>904</v>
      </c>
    </row>
    <row r="8" spans="1:13" s="2" customFormat="1" x14ac:dyDescent="0.2">
      <c r="A8" s="10" t="s">
        <v>0</v>
      </c>
      <c r="B8" s="15" t="s">
        <v>11</v>
      </c>
      <c r="C8" s="14">
        <v>1002</v>
      </c>
      <c r="D8" s="14">
        <v>2214</v>
      </c>
      <c r="E8" s="28">
        <v>182</v>
      </c>
      <c r="F8" s="14">
        <v>580</v>
      </c>
      <c r="G8" s="28">
        <v>820</v>
      </c>
      <c r="H8" s="14">
        <v>1634</v>
      </c>
    </row>
    <row r="9" spans="1:13" s="2" customFormat="1" ht="15" customHeight="1" x14ac:dyDescent="0.2">
      <c r="A9" s="10" t="s">
        <v>62</v>
      </c>
      <c r="B9" s="15" t="s">
        <v>83</v>
      </c>
      <c r="C9" s="14">
        <v>479</v>
      </c>
      <c r="D9" s="14">
        <v>3145</v>
      </c>
      <c r="E9" s="28">
        <v>230</v>
      </c>
      <c r="F9" s="14">
        <v>1829</v>
      </c>
      <c r="G9" s="28">
        <v>249</v>
      </c>
      <c r="H9" s="14">
        <v>1316</v>
      </c>
    </row>
    <row r="10" spans="1:13" s="2" customFormat="1" x14ac:dyDescent="0.2">
      <c r="A10" s="10" t="s">
        <v>62</v>
      </c>
      <c r="B10" s="15" t="s">
        <v>76</v>
      </c>
      <c r="C10" s="14">
        <v>4324</v>
      </c>
      <c r="D10" s="14">
        <v>32646</v>
      </c>
      <c r="E10" s="28">
        <v>955</v>
      </c>
      <c r="F10" s="14">
        <v>11355</v>
      </c>
      <c r="G10" s="28">
        <v>3369</v>
      </c>
      <c r="H10" s="14">
        <v>21291</v>
      </c>
    </row>
    <row r="11" spans="1:13" s="2" customFormat="1" x14ac:dyDescent="0.2">
      <c r="A11" s="10" t="s">
        <v>62</v>
      </c>
      <c r="B11" s="15" t="s">
        <v>85</v>
      </c>
      <c r="C11" s="14">
        <v>521</v>
      </c>
      <c r="D11" s="14">
        <v>5192</v>
      </c>
      <c r="E11" s="28">
        <v>103</v>
      </c>
      <c r="F11" s="14">
        <v>1706</v>
      </c>
      <c r="G11" s="28">
        <v>418</v>
      </c>
      <c r="H11" s="14">
        <v>3486</v>
      </c>
    </row>
    <row r="12" spans="1:13" s="2" customFormat="1" x14ac:dyDescent="0.2">
      <c r="A12" s="10" t="s">
        <v>62</v>
      </c>
      <c r="B12" s="15" t="s">
        <v>74</v>
      </c>
      <c r="C12" s="14">
        <v>1070</v>
      </c>
      <c r="D12" s="14">
        <v>973</v>
      </c>
      <c r="E12" s="28">
        <v>238</v>
      </c>
      <c r="F12" s="14">
        <v>632</v>
      </c>
      <c r="G12" s="28">
        <v>832</v>
      </c>
      <c r="H12" s="14">
        <v>341</v>
      </c>
    </row>
    <row r="13" spans="1:13" s="2" customFormat="1" ht="15" customHeight="1" x14ac:dyDescent="0.2">
      <c r="A13" s="10" t="s">
        <v>3</v>
      </c>
      <c r="B13" s="15" t="s">
        <v>4</v>
      </c>
      <c r="C13" s="14">
        <v>1747</v>
      </c>
      <c r="D13" s="14">
        <v>10795</v>
      </c>
      <c r="E13" s="28">
        <v>515</v>
      </c>
      <c r="F13" s="14">
        <v>4842</v>
      </c>
      <c r="G13" s="28">
        <v>1232</v>
      </c>
      <c r="H13" s="14">
        <v>5953</v>
      </c>
    </row>
    <row r="14" spans="1:13" s="2" customFormat="1" x14ac:dyDescent="0.2">
      <c r="A14" s="10" t="s">
        <v>3</v>
      </c>
      <c r="B14" s="15" t="s">
        <v>17</v>
      </c>
      <c r="C14" s="14">
        <v>768</v>
      </c>
      <c r="D14" s="14">
        <v>10737</v>
      </c>
      <c r="E14" s="28">
        <v>326</v>
      </c>
      <c r="F14" s="14">
        <v>5532</v>
      </c>
      <c r="G14" s="28">
        <v>442</v>
      </c>
      <c r="H14" s="14">
        <v>5205</v>
      </c>
    </row>
    <row r="15" spans="1:13" s="2" customFormat="1" x14ac:dyDescent="0.2">
      <c r="A15" s="10" t="s">
        <v>3</v>
      </c>
      <c r="B15" s="15" t="s">
        <v>12</v>
      </c>
      <c r="C15" s="14">
        <v>151</v>
      </c>
      <c r="D15" s="14">
        <v>1674</v>
      </c>
      <c r="E15" s="28">
        <v>40</v>
      </c>
      <c r="F15" s="14">
        <v>324</v>
      </c>
      <c r="G15" s="28">
        <v>111</v>
      </c>
      <c r="H15" s="14">
        <v>1350</v>
      </c>
    </row>
    <row r="16" spans="1:13" s="2" customFormat="1" x14ac:dyDescent="0.2">
      <c r="A16" s="10" t="s">
        <v>3</v>
      </c>
      <c r="B16" s="15" t="s">
        <v>13</v>
      </c>
      <c r="C16" s="14">
        <v>2609</v>
      </c>
      <c r="D16" s="14">
        <v>15408</v>
      </c>
      <c r="E16" s="28">
        <v>445</v>
      </c>
      <c r="F16" s="14">
        <v>3986</v>
      </c>
      <c r="G16" s="28">
        <v>2164</v>
      </c>
      <c r="H16" s="14">
        <v>11422</v>
      </c>
    </row>
    <row r="17" spans="1:8" s="2" customFormat="1" x14ac:dyDescent="0.2">
      <c r="A17" s="10" t="s">
        <v>3</v>
      </c>
      <c r="B17" s="15" t="s">
        <v>14</v>
      </c>
      <c r="C17" s="14">
        <v>1119</v>
      </c>
      <c r="D17" s="14">
        <v>3342</v>
      </c>
      <c r="E17" s="28">
        <v>200</v>
      </c>
      <c r="F17" s="14">
        <v>838</v>
      </c>
      <c r="G17" s="28">
        <v>919</v>
      </c>
      <c r="H17" s="14">
        <v>2504</v>
      </c>
    </row>
    <row r="18" spans="1:8" s="2" customFormat="1" x14ac:dyDescent="0.2">
      <c r="A18" s="13" t="s">
        <v>9</v>
      </c>
      <c r="B18" s="12"/>
      <c r="C18" s="26"/>
      <c r="D18" s="26"/>
      <c r="E18" s="29"/>
      <c r="F18" s="26"/>
      <c r="G18" s="29"/>
      <c r="H18" s="30"/>
    </row>
    <row r="19" spans="1:8" x14ac:dyDescent="0.2">
      <c r="A19" s="4" t="s">
        <v>75</v>
      </c>
      <c r="E19" s="6"/>
    </row>
    <row r="20" spans="1:8" x14ac:dyDescent="0.2">
      <c r="A20" s="4" t="s">
        <v>6</v>
      </c>
    </row>
    <row r="21" spans="1:8" x14ac:dyDescent="0.2">
      <c r="A21" s="4" t="s">
        <v>10</v>
      </c>
      <c r="B21" s="5"/>
    </row>
    <row r="22" spans="1:8" x14ac:dyDescent="0.2">
      <c r="A22" s="4" t="s">
        <v>7</v>
      </c>
    </row>
  </sheetData>
  <dataValidations count="2">
    <dataValidation allowBlank="1" showInputMessage="1" showErrorMessage="1" promptTitle="Fußnote 1" prompt="Einschließlich haustechnischer Bereich." sqref="B12"/>
    <dataValidation allowBlank="1" showInputMessage="1" showErrorMessage="1" promptTitle="Fußnotenstrich" prompt="Nachfolgend Fußnotenbereich mit Fußnotenerläuterungen und weiteren Erklärungen." sqref="A18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2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78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51</v>
      </c>
      <c r="F3" s="20" t="s">
        <v>52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7174</v>
      </c>
      <c r="D4" s="16">
        <v>45985</v>
      </c>
      <c r="E4" s="27">
        <v>1949</v>
      </c>
      <c r="F4" s="16">
        <v>17451</v>
      </c>
      <c r="G4" s="27">
        <v>5225</v>
      </c>
      <c r="H4" s="16">
        <v>28534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2679</v>
      </c>
      <c r="D5" s="14">
        <v>11989</v>
      </c>
      <c r="E5" s="28">
        <v>954</v>
      </c>
      <c r="F5" s="14">
        <v>5836</v>
      </c>
      <c r="G5" s="28">
        <v>1725</v>
      </c>
      <c r="H5" s="14">
        <v>6153</v>
      </c>
    </row>
    <row r="6" spans="1:13" s="2" customFormat="1" x14ac:dyDescent="0.2">
      <c r="A6" s="10" t="s">
        <v>0</v>
      </c>
      <c r="B6" s="15" t="s">
        <v>2</v>
      </c>
      <c r="C6" s="14">
        <v>3782</v>
      </c>
      <c r="D6" s="14">
        <v>31688</v>
      </c>
      <c r="E6" s="28">
        <v>862</v>
      </c>
      <c r="F6" s="14">
        <v>11004</v>
      </c>
      <c r="G6" s="28">
        <v>2920</v>
      </c>
      <c r="H6" s="14">
        <v>20684</v>
      </c>
    </row>
    <row r="7" spans="1:13" s="2" customFormat="1" x14ac:dyDescent="0.2">
      <c r="A7" s="10" t="s">
        <v>0</v>
      </c>
      <c r="B7" s="42" t="s">
        <v>68</v>
      </c>
      <c r="C7" s="14">
        <v>434</v>
      </c>
      <c r="D7" s="14">
        <v>1963</v>
      </c>
      <c r="E7" s="28">
        <v>215</v>
      </c>
      <c r="F7" s="14">
        <v>1103</v>
      </c>
      <c r="G7" s="28">
        <v>219</v>
      </c>
      <c r="H7" s="14">
        <v>860</v>
      </c>
    </row>
    <row r="8" spans="1:13" s="2" customFormat="1" x14ac:dyDescent="0.2">
      <c r="A8" s="10" t="s">
        <v>0</v>
      </c>
      <c r="B8" s="15" t="s">
        <v>11</v>
      </c>
      <c r="C8" s="14">
        <v>713</v>
      </c>
      <c r="D8" s="14">
        <v>2308</v>
      </c>
      <c r="E8" s="28">
        <v>133</v>
      </c>
      <c r="F8" s="14">
        <v>611</v>
      </c>
      <c r="G8" s="28">
        <v>580</v>
      </c>
      <c r="H8" s="14">
        <v>1697</v>
      </c>
    </row>
    <row r="9" spans="1:13" s="2" customFormat="1" ht="15" customHeight="1" x14ac:dyDescent="0.2">
      <c r="A9" s="10" t="s">
        <v>62</v>
      </c>
      <c r="B9" s="15" t="s">
        <v>83</v>
      </c>
      <c r="C9" s="14">
        <v>575</v>
      </c>
      <c r="D9" s="14">
        <v>3339</v>
      </c>
      <c r="E9" s="28">
        <v>284</v>
      </c>
      <c r="F9" s="14">
        <v>1910</v>
      </c>
      <c r="G9" s="28">
        <v>291</v>
      </c>
      <c r="H9" s="14">
        <v>1429</v>
      </c>
    </row>
    <row r="10" spans="1:13" s="2" customFormat="1" x14ac:dyDescent="0.2">
      <c r="A10" s="10" t="s">
        <v>62</v>
      </c>
      <c r="B10" s="15" t="s">
        <v>76</v>
      </c>
      <c r="C10" s="14">
        <v>4959</v>
      </c>
      <c r="D10" s="14">
        <v>35488</v>
      </c>
      <c r="E10" s="28">
        <v>1298</v>
      </c>
      <c r="F10" s="14">
        <v>12561</v>
      </c>
      <c r="G10" s="28">
        <v>3661</v>
      </c>
      <c r="H10" s="14">
        <v>22927</v>
      </c>
    </row>
    <row r="11" spans="1:13" s="2" customFormat="1" x14ac:dyDescent="0.2">
      <c r="A11" s="10" t="s">
        <v>62</v>
      </c>
      <c r="B11" s="15" t="s">
        <v>85</v>
      </c>
      <c r="C11" s="14">
        <v>476</v>
      </c>
      <c r="D11" s="14">
        <v>5705</v>
      </c>
      <c r="E11" s="28">
        <v>87</v>
      </c>
      <c r="F11" s="14">
        <v>1863</v>
      </c>
      <c r="G11" s="28">
        <v>389</v>
      </c>
      <c r="H11" s="14">
        <v>3842</v>
      </c>
    </row>
    <row r="12" spans="1:13" s="2" customFormat="1" x14ac:dyDescent="0.2">
      <c r="A12" s="10" t="s">
        <v>62</v>
      </c>
      <c r="B12" s="15" t="s">
        <v>74</v>
      </c>
      <c r="C12" s="14">
        <v>1164</v>
      </c>
      <c r="D12" s="14">
        <v>1453</v>
      </c>
      <c r="E12" s="28">
        <v>280</v>
      </c>
      <c r="F12" s="14">
        <v>1117</v>
      </c>
      <c r="G12" s="28">
        <v>884</v>
      </c>
      <c r="H12" s="14">
        <v>336</v>
      </c>
    </row>
    <row r="13" spans="1:13" s="2" customFormat="1" ht="15" customHeight="1" x14ac:dyDescent="0.2">
      <c r="A13" s="10" t="s">
        <v>3</v>
      </c>
      <c r="B13" s="15" t="s">
        <v>4</v>
      </c>
      <c r="C13" s="14">
        <v>2136</v>
      </c>
      <c r="D13" s="14">
        <v>12007</v>
      </c>
      <c r="E13" s="28">
        <v>735</v>
      </c>
      <c r="F13" s="14">
        <v>5459</v>
      </c>
      <c r="G13" s="28">
        <v>1401</v>
      </c>
      <c r="H13" s="14">
        <v>6548</v>
      </c>
    </row>
    <row r="14" spans="1:13" s="2" customFormat="1" x14ac:dyDescent="0.2">
      <c r="A14" s="10" t="s">
        <v>3</v>
      </c>
      <c r="B14" s="15" t="s">
        <v>17</v>
      </c>
      <c r="C14" s="14">
        <v>864</v>
      </c>
      <c r="D14" s="14">
        <v>10784</v>
      </c>
      <c r="E14" s="28">
        <v>413</v>
      </c>
      <c r="F14" s="14">
        <v>5590</v>
      </c>
      <c r="G14" s="28">
        <v>451</v>
      </c>
      <c r="H14" s="14">
        <v>5194</v>
      </c>
    </row>
    <row r="15" spans="1:13" s="2" customFormat="1" x14ac:dyDescent="0.2">
      <c r="A15" s="10" t="s">
        <v>3</v>
      </c>
      <c r="B15" s="15" t="s">
        <v>12</v>
      </c>
      <c r="C15" s="14">
        <v>32</v>
      </c>
      <c r="D15" s="14">
        <v>292</v>
      </c>
      <c r="E15" s="28">
        <v>11</v>
      </c>
      <c r="F15" s="14">
        <v>106</v>
      </c>
      <c r="G15" s="28">
        <v>21</v>
      </c>
      <c r="H15" s="14">
        <v>186</v>
      </c>
    </row>
    <row r="16" spans="1:13" s="2" customFormat="1" x14ac:dyDescent="0.2">
      <c r="A16" s="10" t="s">
        <v>3</v>
      </c>
      <c r="B16" s="15" t="s">
        <v>13</v>
      </c>
      <c r="C16" s="14">
        <v>3189</v>
      </c>
      <c r="D16" s="14">
        <v>19288</v>
      </c>
      <c r="E16" s="28">
        <v>582</v>
      </c>
      <c r="F16" s="14">
        <v>5246</v>
      </c>
      <c r="G16" s="28">
        <v>2607</v>
      </c>
      <c r="H16" s="14">
        <v>14042</v>
      </c>
    </row>
    <row r="17" spans="1:8" s="2" customFormat="1" x14ac:dyDescent="0.2">
      <c r="A17" s="10" t="s">
        <v>3</v>
      </c>
      <c r="B17" s="15" t="s">
        <v>14</v>
      </c>
      <c r="C17" s="14">
        <v>953</v>
      </c>
      <c r="D17" s="14">
        <v>3614</v>
      </c>
      <c r="E17" s="28">
        <v>208</v>
      </c>
      <c r="F17" s="14">
        <v>1050</v>
      </c>
      <c r="G17" s="28">
        <v>745</v>
      </c>
      <c r="H17" s="14">
        <v>2564</v>
      </c>
    </row>
    <row r="18" spans="1:8" s="2" customFormat="1" x14ac:dyDescent="0.2">
      <c r="A18" s="13" t="s">
        <v>9</v>
      </c>
      <c r="B18" s="12"/>
      <c r="C18" s="26"/>
      <c r="D18" s="26"/>
      <c r="E18" s="29"/>
      <c r="F18" s="26"/>
      <c r="G18" s="29"/>
      <c r="H18" s="30"/>
    </row>
    <row r="19" spans="1:8" x14ac:dyDescent="0.2">
      <c r="A19" s="4" t="s">
        <v>75</v>
      </c>
      <c r="E19" s="6"/>
    </row>
    <row r="20" spans="1:8" x14ac:dyDescent="0.2">
      <c r="A20" s="4" t="s">
        <v>6</v>
      </c>
    </row>
    <row r="21" spans="1:8" x14ac:dyDescent="0.2">
      <c r="A21" s="4" t="s">
        <v>10</v>
      </c>
      <c r="B21" s="5"/>
    </row>
    <row r="22" spans="1:8" x14ac:dyDescent="0.2">
      <c r="A22" s="4" t="s">
        <v>7</v>
      </c>
    </row>
  </sheetData>
  <dataValidations count="2">
    <dataValidation allowBlank="1" showInputMessage="1" showErrorMessage="1" promptTitle="Fußnotenstrich" prompt="Nachfolgend Fußnotenbereich mit Fußnotenerläuterungen und weiteren Erklärungen." sqref="A18"/>
    <dataValidation allowBlank="1" showInputMessage="1" showErrorMessage="1" promptTitle="Fußnote 1" prompt="Einschließlich haustechnischer Bereich." sqref="B12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2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77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51</v>
      </c>
      <c r="F3" s="20" t="s">
        <v>52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8090</v>
      </c>
      <c r="D4" s="16">
        <v>49319</v>
      </c>
      <c r="E4" s="27">
        <v>2492</v>
      </c>
      <c r="F4" s="16">
        <v>19920</v>
      </c>
      <c r="G4" s="27">
        <v>5598</v>
      </c>
      <c r="H4" s="16">
        <v>29399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2870</v>
      </c>
      <c r="D5" s="14">
        <v>12421</v>
      </c>
      <c r="E5" s="28">
        <v>1186</v>
      </c>
      <c r="F5" s="14">
        <v>6593</v>
      </c>
      <c r="G5" s="28">
        <v>1684</v>
      </c>
      <c r="H5" s="14">
        <v>5828</v>
      </c>
    </row>
    <row r="6" spans="1:13" s="2" customFormat="1" x14ac:dyDescent="0.2">
      <c r="A6" s="10" t="s">
        <v>0</v>
      </c>
      <c r="B6" s="15" t="s">
        <v>2</v>
      </c>
      <c r="C6" s="14">
        <v>4314</v>
      </c>
      <c r="D6" s="14">
        <v>34064</v>
      </c>
      <c r="E6" s="28">
        <v>1122</v>
      </c>
      <c r="F6" s="14">
        <v>12471</v>
      </c>
      <c r="G6" s="28">
        <v>3192</v>
      </c>
      <c r="H6" s="14">
        <v>21593</v>
      </c>
    </row>
    <row r="7" spans="1:13" s="2" customFormat="1" x14ac:dyDescent="0.2">
      <c r="A7" s="10" t="s">
        <v>0</v>
      </c>
      <c r="B7" s="42" t="s">
        <v>68</v>
      </c>
      <c r="C7" s="14">
        <v>497</v>
      </c>
      <c r="D7" s="14">
        <v>2128</v>
      </c>
      <c r="E7" s="28">
        <v>254</v>
      </c>
      <c r="F7" s="14">
        <v>1228</v>
      </c>
      <c r="G7" s="28">
        <v>243</v>
      </c>
      <c r="H7" s="14">
        <v>900</v>
      </c>
    </row>
    <row r="8" spans="1:13" s="2" customFormat="1" x14ac:dyDescent="0.2">
      <c r="A8" s="10" t="s">
        <v>0</v>
      </c>
      <c r="B8" s="15" t="s">
        <v>11</v>
      </c>
      <c r="C8" s="14">
        <v>906</v>
      </c>
      <c r="D8" s="14">
        <v>2834</v>
      </c>
      <c r="E8" s="28">
        <v>184</v>
      </c>
      <c r="F8" s="14">
        <v>856</v>
      </c>
      <c r="G8" s="28">
        <v>722</v>
      </c>
      <c r="H8" s="14">
        <v>1978</v>
      </c>
    </row>
    <row r="9" spans="1:13" s="2" customFormat="1" ht="15" customHeight="1" x14ac:dyDescent="0.2">
      <c r="A9" s="10" t="s">
        <v>62</v>
      </c>
      <c r="B9" s="15" t="s">
        <v>83</v>
      </c>
      <c r="C9" s="14">
        <v>629</v>
      </c>
      <c r="D9" s="14">
        <v>3505</v>
      </c>
      <c r="E9" s="28">
        <v>331</v>
      </c>
      <c r="F9" s="14">
        <v>2107</v>
      </c>
      <c r="G9" s="28">
        <v>298</v>
      </c>
      <c r="H9" s="14">
        <v>1398</v>
      </c>
    </row>
    <row r="10" spans="1:13" s="2" customFormat="1" x14ac:dyDescent="0.2">
      <c r="A10" s="10" t="s">
        <v>62</v>
      </c>
      <c r="B10" s="15" t="s">
        <v>76</v>
      </c>
      <c r="C10" s="14">
        <v>5638</v>
      </c>
      <c r="D10" s="14">
        <v>38570</v>
      </c>
      <c r="E10" s="28">
        <v>1682</v>
      </c>
      <c r="F10" s="14">
        <v>14843</v>
      </c>
      <c r="G10" s="28">
        <v>3956</v>
      </c>
      <c r="H10" s="14">
        <v>23727</v>
      </c>
    </row>
    <row r="11" spans="1:13" s="2" customFormat="1" x14ac:dyDescent="0.2">
      <c r="A11" s="10" t="s">
        <v>62</v>
      </c>
      <c r="B11" s="15" t="s">
        <v>85</v>
      </c>
      <c r="C11" s="14">
        <v>476</v>
      </c>
      <c r="D11" s="14">
        <v>5646</v>
      </c>
      <c r="E11" s="28">
        <v>79</v>
      </c>
      <c r="F11" s="14">
        <v>1786</v>
      </c>
      <c r="G11" s="28">
        <v>397</v>
      </c>
      <c r="H11" s="14">
        <v>3860</v>
      </c>
    </row>
    <row r="12" spans="1:13" s="2" customFormat="1" x14ac:dyDescent="0.2">
      <c r="A12" s="10" t="s">
        <v>62</v>
      </c>
      <c r="B12" s="15" t="s">
        <v>74</v>
      </c>
      <c r="C12" s="14">
        <v>1347</v>
      </c>
      <c r="D12" s="14">
        <v>1598</v>
      </c>
      <c r="E12" s="28">
        <v>400</v>
      </c>
      <c r="F12" s="14">
        <v>1184</v>
      </c>
      <c r="G12" s="28">
        <v>947</v>
      </c>
      <c r="H12" s="14">
        <v>414</v>
      </c>
    </row>
    <row r="13" spans="1:13" s="2" customFormat="1" ht="15" customHeight="1" x14ac:dyDescent="0.2">
      <c r="A13" s="10" t="s">
        <v>3</v>
      </c>
      <c r="B13" s="15" t="s">
        <v>4</v>
      </c>
      <c r="C13" s="14">
        <v>3269</v>
      </c>
      <c r="D13" s="14">
        <v>16292</v>
      </c>
      <c r="E13" s="28">
        <v>1161</v>
      </c>
      <c r="F13" s="14">
        <v>7368</v>
      </c>
      <c r="G13" s="28">
        <v>2108</v>
      </c>
      <c r="H13" s="14">
        <v>8924</v>
      </c>
    </row>
    <row r="14" spans="1:13" s="2" customFormat="1" x14ac:dyDescent="0.2">
      <c r="A14" s="10" t="s">
        <v>3</v>
      </c>
      <c r="B14" s="15" t="s">
        <v>17</v>
      </c>
      <c r="C14" s="14">
        <v>922</v>
      </c>
      <c r="D14" s="14">
        <v>10696</v>
      </c>
      <c r="E14" s="28">
        <v>484</v>
      </c>
      <c r="F14" s="14">
        <v>5901</v>
      </c>
      <c r="G14" s="28">
        <v>438</v>
      </c>
      <c r="H14" s="14">
        <v>4795</v>
      </c>
    </row>
    <row r="15" spans="1:13" s="2" customFormat="1" x14ac:dyDescent="0.2">
      <c r="A15" s="10" t="s">
        <v>3</v>
      </c>
      <c r="B15" s="15" t="s">
        <v>12</v>
      </c>
      <c r="C15" s="14">
        <v>41</v>
      </c>
      <c r="D15" s="14">
        <v>274</v>
      </c>
      <c r="E15" s="28">
        <v>13</v>
      </c>
      <c r="F15" s="14">
        <v>119</v>
      </c>
      <c r="G15" s="28">
        <v>28</v>
      </c>
      <c r="H15" s="14">
        <v>155</v>
      </c>
    </row>
    <row r="16" spans="1:13" s="2" customFormat="1" x14ac:dyDescent="0.2">
      <c r="A16" s="10" t="s">
        <v>3</v>
      </c>
      <c r="B16" s="15" t="s">
        <v>13</v>
      </c>
      <c r="C16" s="14">
        <v>3501</v>
      </c>
      <c r="D16" s="14">
        <v>20618</v>
      </c>
      <c r="E16" s="28">
        <v>764</v>
      </c>
      <c r="F16" s="14">
        <v>6179</v>
      </c>
      <c r="G16" s="28">
        <v>2737</v>
      </c>
      <c r="H16" s="14">
        <v>14439</v>
      </c>
    </row>
    <row r="17" spans="1:8" s="2" customFormat="1" x14ac:dyDescent="0.2">
      <c r="A17" s="10" t="s">
        <v>3</v>
      </c>
      <c r="B17" s="15" t="s">
        <v>14</v>
      </c>
      <c r="C17" s="14">
        <v>357</v>
      </c>
      <c r="D17" s="14">
        <v>1439</v>
      </c>
      <c r="E17" s="28">
        <v>70</v>
      </c>
      <c r="F17" s="14">
        <v>353</v>
      </c>
      <c r="G17" s="28">
        <v>287</v>
      </c>
      <c r="H17" s="14">
        <v>1086</v>
      </c>
    </row>
    <row r="18" spans="1:8" s="2" customFormat="1" x14ac:dyDescent="0.2">
      <c r="A18" s="13" t="s">
        <v>9</v>
      </c>
      <c r="B18" s="12"/>
      <c r="C18" s="26"/>
      <c r="D18" s="26"/>
      <c r="E18" s="29"/>
      <c r="F18" s="26"/>
      <c r="G18" s="29"/>
      <c r="H18" s="30"/>
    </row>
    <row r="19" spans="1:8" x14ac:dyDescent="0.2">
      <c r="A19" s="4" t="s">
        <v>75</v>
      </c>
      <c r="E19" s="6"/>
    </row>
    <row r="20" spans="1:8" x14ac:dyDescent="0.2">
      <c r="A20" s="4" t="s">
        <v>6</v>
      </c>
    </row>
    <row r="21" spans="1:8" x14ac:dyDescent="0.2">
      <c r="A21" s="4" t="s">
        <v>10</v>
      </c>
      <c r="B21" s="5"/>
    </row>
    <row r="22" spans="1:8" x14ac:dyDescent="0.2">
      <c r="A22" s="4" t="s">
        <v>7</v>
      </c>
    </row>
  </sheetData>
  <dataValidations count="2">
    <dataValidation allowBlank="1" showInputMessage="1" showErrorMessage="1" promptTitle="Fußnote 1" prompt="Einschließlich haustechnischer Bereich." sqref="B12"/>
    <dataValidation allowBlank="1" showInputMessage="1" showErrorMessage="1" promptTitle="Fußnotenstrich" prompt="Nachfolgend Fußnotenbereich mit Fußnotenerläuterungen und weiteren Erklärungen." sqref="A18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5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73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51</v>
      </c>
      <c r="F3" s="20" t="s">
        <v>52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9018</v>
      </c>
      <c r="D4" s="16">
        <v>53687</v>
      </c>
      <c r="E4" s="27">
        <v>2791</v>
      </c>
      <c r="F4" s="16">
        <v>21410</v>
      </c>
      <c r="G4" s="27">
        <v>6227</v>
      </c>
      <c r="H4" s="16">
        <v>32277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3251</v>
      </c>
      <c r="D5" s="14">
        <v>12591</v>
      </c>
      <c r="E5" s="28">
        <v>1261</v>
      </c>
      <c r="F5" s="14">
        <v>6449</v>
      </c>
      <c r="G5" s="28">
        <v>1990</v>
      </c>
      <c r="H5" s="14">
        <v>6142</v>
      </c>
    </row>
    <row r="6" spans="1:13" s="2" customFormat="1" x14ac:dyDescent="0.2">
      <c r="A6" s="10" t="s">
        <v>0</v>
      </c>
      <c r="B6" s="15" t="s">
        <v>2</v>
      </c>
      <c r="C6" s="14">
        <v>4920</v>
      </c>
      <c r="D6" s="14">
        <v>38394</v>
      </c>
      <c r="E6" s="28">
        <v>1351</v>
      </c>
      <c r="F6" s="14">
        <v>14091</v>
      </c>
      <c r="G6" s="28">
        <v>3569</v>
      </c>
      <c r="H6" s="14">
        <v>24303</v>
      </c>
    </row>
    <row r="7" spans="1:13" s="2" customFormat="1" x14ac:dyDescent="0.2">
      <c r="A7" s="10" t="s">
        <v>0</v>
      </c>
      <c r="B7" s="42" t="s">
        <v>68</v>
      </c>
      <c r="C7" s="14">
        <v>566</v>
      </c>
      <c r="D7" s="14">
        <v>2189</v>
      </c>
      <c r="E7" s="28">
        <v>273</v>
      </c>
      <c r="F7" s="14">
        <v>1320</v>
      </c>
      <c r="G7" s="28">
        <v>293</v>
      </c>
      <c r="H7" s="14">
        <v>869</v>
      </c>
    </row>
    <row r="8" spans="1:13" s="2" customFormat="1" x14ac:dyDescent="0.2">
      <c r="A8" s="10" t="s">
        <v>0</v>
      </c>
      <c r="B8" s="15" t="s">
        <v>54</v>
      </c>
      <c r="C8" s="14">
        <v>847</v>
      </c>
      <c r="D8" s="14">
        <v>2702</v>
      </c>
      <c r="E8" s="28">
        <v>179</v>
      </c>
      <c r="F8" s="14">
        <v>870</v>
      </c>
      <c r="G8" s="28">
        <v>668</v>
      </c>
      <c r="H8" s="14">
        <v>1832</v>
      </c>
    </row>
    <row r="9" spans="1:13" s="2" customFormat="1" ht="15" customHeight="1" x14ac:dyDescent="0.2">
      <c r="A9" s="10" t="s">
        <v>62</v>
      </c>
      <c r="B9" s="15" t="s">
        <v>83</v>
      </c>
      <c r="C9" s="14">
        <v>710</v>
      </c>
      <c r="D9" s="14">
        <v>3823</v>
      </c>
      <c r="E9" s="28">
        <v>388</v>
      </c>
      <c r="F9" s="14">
        <v>2252</v>
      </c>
      <c r="G9" s="28">
        <v>322</v>
      </c>
      <c r="H9" s="14">
        <v>1571</v>
      </c>
    </row>
    <row r="10" spans="1:13" s="2" customFormat="1" x14ac:dyDescent="0.2">
      <c r="A10" s="10" t="s">
        <v>62</v>
      </c>
      <c r="B10" s="15" t="s">
        <v>66</v>
      </c>
      <c r="C10" s="14">
        <v>5909</v>
      </c>
      <c r="D10" s="14">
        <v>37679</v>
      </c>
      <c r="E10" s="28">
        <v>1838</v>
      </c>
      <c r="F10" s="14">
        <v>14770</v>
      </c>
      <c r="G10" s="28">
        <v>4071</v>
      </c>
      <c r="H10" s="14">
        <v>22909</v>
      </c>
    </row>
    <row r="11" spans="1:13" s="2" customFormat="1" x14ac:dyDescent="0.2">
      <c r="A11" s="10" t="s">
        <v>62</v>
      </c>
      <c r="B11" s="15" t="s">
        <v>84</v>
      </c>
      <c r="C11" s="14">
        <v>962</v>
      </c>
      <c r="D11" s="14">
        <v>10717</v>
      </c>
      <c r="E11" s="28">
        <v>206</v>
      </c>
      <c r="F11" s="14">
        <v>3367</v>
      </c>
      <c r="G11" s="28">
        <v>756</v>
      </c>
      <c r="H11" s="14">
        <v>7350</v>
      </c>
    </row>
    <row r="12" spans="1:13" s="2" customFormat="1" x14ac:dyDescent="0.2">
      <c r="A12" s="10" t="s">
        <v>62</v>
      </c>
      <c r="B12" s="15" t="s">
        <v>71</v>
      </c>
      <c r="C12" s="14">
        <v>1437</v>
      </c>
      <c r="D12" s="14">
        <v>1468</v>
      </c>
      <c r="E12" s="28">
        <v>359</v>
      </c>
      <c r="F12" s="14">
        <v>1021</v>
      </c>
      <c r="G12" s="28">
        <v>1078</v>
      </c>
      <c r="H12" s="14">
        <v>447</v>
      </c>
    </row>
    <row r="13" spans="1:13" s="2" customFormat="1" ht="15" customHeight="1" x14ac:dyDescent="0.2">
      <c r="A13" s="10" t="s">
        <v>3</v>
      </c>
      <c r="B13" s="15" t="s">
        <v>4</v>
      </c>
      <c r="C13" s="14">
        <v>3007</v>
      </c>
      <c r="D13" s="14">
        <v>15255</v>
      </c>
      <c r="E13" s="28">
        <v>1139</v>
      </c>
      <c r="F13" s="14">
        <v>7155</v>
      </c>
      <c r="G13" s="28">
        <v>1868</v>
      </c>
      <c r="H13" s="14">
        <v>8100</v>
      </c>
    </row>
    <row r="14" spans="1:13" s="2" customFormat="1" x14ac:dyDescent="0.2">
      <c r="A14" s="10" t="s">
        <v>3</v>
      </c>
      <c r="B14" s="15" t="s">
        <v>17</v>
      </c>
      <c r="C14" s="14">
        <v>920</v>
      </c>
      <c r="D14" s="14">
        <v>10027</v>
      </c>
      <c r="E14" s="28">
        <v>481</v>
      </c>
      <c r="F14" s="14">
        <v>5487</v>
      </c>
      <c r="G14" s="28">
        <v>439</v>
      </c>
      <c r="H14" s="14">
        <v>4540</v>
      </c>
    </row>
    <row r="15" spans="1:13" s="2" customFormat="1" x14ac:dyDescent="0.2">
      <c r="A15" s="10" t="s">
        <v>3</v>
      </c>
      <c r="B15" s="15" t="s">
        <v>12</v>
      </c>
      <c r="C15" s="14">
        <v>33</v>
      </c>
      <c r="D15" s="14">
        <v>285</v>
      </c>
      <c r="E15" s="28">
        <v>20</v>
      </c>
      <c r="F15" s="14">
        <v>149</v>
      </c>
      <c r="G15" s="28">
        <v>13</v>
      </c>
      <c r="H15" s="14">
        <v>136</v>
      </c>
    </row>
    <row r="16" spans="1:13" s="2" customFormat="1" x14ac:dyDescent="0.2">
      <c r="A16" s="10" t="s">
        <v>3</v>
      </c>
      <c r="B16" s="15" t="s">
        <v>13</v>
      </c>
      <c r="C16" s="14">
        <v>3873</v>
      </c>
      <c r="D16" s="14">
        <v>24223</v>
      </c>
      <c r="E16" s="28">
        <v>814</v>
      </c>
      <c r="F16" s="14">
        <v>7455</v>
      </c>
      <c r="G16" s="28">
        <v>3059</v>
      </c>
      <c r="H16" s="14">
        <v>16768</v>
      </c>
    </row>
    <row r="17" spans="1:8" s="2" customFormat="1" x14ac:dyDescent="0.2">
      <c r="A17" s="10" t="s">
        <v>3</v>
      </c>
      <c r="B17" s="15" t="s">
        <v>72</v>
      </c>
      <c r="C17" s="14">
        <v>1185</v>
      </c>
      <c r="D17" s="14">
        <v>3897</v>
      </c>
      <c r="E17" s="28">
        <v>337</v>
      </c>
      <c r="F17" s="14">
        <v>1164</v>
      </c>
      <c r="G17" s="28">
        <v>848</v>
      </c>
      <c r="H17" s="14">
        <v>2733</v>
      </c>
    </row>
    <row r="18" spans="1:8" s="2" customFormat="1" x14ac:dyDescent="0.2">
      <c r="A18" s="13" t="s">
        <v>9</v>
      </c>
      <c r="B18" s="12"/>
      <c r="C18" s="26"/>
      <c r="D18" s="26"/>
      <c r="E18" s="29"/>
      <c r="F18" s="26"/>
      <c r="G18" s="29"/>
      <c r="H18" s="30"/>
    </row>
    <row r="19" spans="1:8" s="2" customFormat="1" x14ac:dyDescent="0.2">
      <c r="A19" s="3" t="s">
        <v>65</v>
      </c>
      <c r="B19" s="3"/>
      <c r="C19" s="3"/>
      <c r="D19" s="3"/>
      <c r="E19" s="3"/>
      <c r="F19" s="3"/>
      <c r="G19" s="3"/>
      <c r="H19" s="3"/>
    </row>
    <row r="20" spans="1:8" x14ac:dyDescent="0.2">
      <c r="A20" s="4" t="s">
        <v>67</v>
      </c>
      <c r="C20" s="7"/>
      <c r="D20" s="7"/>
      <c r="E20" s="7"/>
      <c r="F20" s="2"/>
      <c r="G20" s="2"/>
      <c r="H20" s="2"/>
    </row>
    <row r="21" spans="1:8" x14ac:dyDescent="0.2">
      <c r="A21" s="4" t="s">
        <v>69</v>
      </c>
      <c r="E21" s="6"/>
    </row>
    <row r="22" spans="1:8" x14ac:dyDescent="0.2">
      <c r="A22" s="4" t="s">
        <v>70</v>
      </c>
    </row>
    <row r="23" spans="1:8" x14ac:dyDescent="0.2">
      <c r="A23" s="4" t="s">
        <v>6</v>
      </c>
    </row>
    <row r="24" spans="1:8" x14ac:dyDescent="0.2">
      <c r="A24" s="4" t="s">
        <v>10</v>
      </c>
      <c r="B24" s="5"/>
    </row>
    <row r="25" spans="1:8" x14ac:dyDescent="0.2">
      <c r="A25" s="4" t="s">
        <v>7</v>
      </c>
    </row>
  </sheetData>
  <dataValidations count="5">
    <dataValidation allowBlank="1" showInputMessage="1" showErrorMessage="1" promptTitle="Fußnotenstrich" prompt="Nachfolgend Fußnotenbereich mit Fußnotenerläuterungen und weiteren Erklärungen." sqref="A18"/>
    <dataValidation allowBlank="1" showInputMessage="1" showErrorMessage="1" promptTitle="Fußnote 1" prompt="Azubis, Umschüler, Helfer im Freiwilligen sozialen Jahr/ Bundesfreiwilligendienst, Praktikanten außerhalb einer Ausbildung." sqref="B8"/>
    <dataValidation allowBlank="1" showInputMessage="1" showErrorMessage="1" promptTitle="Fußnote 2" prompt="Nach § 124 SGB XI bzw. § 87b SGB XI." sqref="B10"/>
    <dataValidation allowBlank="1" showInputMessage="1" showErrorMessage="1" promptTitle="Fußnote 3" prompt="Einschließlich haustechnischer Bereich." sqref="B12"/>
    <dataValidation allowBlank="1" showInputMessage="1" showErrorMessage="1" promptTitle="Fußnote 4" prompt="Einschließlich Azubis und Umschüler." sqref="B17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7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64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51</v>
      </c>
      <c r="F3" s="20" t="s">
        <v>52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10549</v>
      </c>
      <c r="D4" s="16">
        <v>57536</v>
      </c>
      <c r="E4" s="27">
        <v>3385</v>
      </c>
      <c r="F4" s="16">
        <v>23389</v>
      </c>
      <c r="G4" s="27">
        <v>7164</v>
      </c>
      <c r="H4" s="16">
        <v>34147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3926</v>
      </c>
      <c r="D5" s="14">
        <v>13218</v>
      </c>
      <c r="E5" s="28">
        <v>1553</v>
      </c>
      <c r="F5" s="14">
        <v>6671</v>
      </c>
      <c r="G5" s="28">
        <v>2373</v>
      </c>
      <c r="H5" s="14">
        <v>6547</v>
      </c>
    </row>
    <row r="6" spans="1:13" s="2" customFormat="1" x14ac:dyDescent="0.2">
      <c r="A6" s="10" t="s">
        <v>0</v>
      </c>
      <c r="B6" s="15" t="s">
        <v>2</v>
      </c>
      <c r="C6" s="14">
        <v>5068</v>
      </c>
      <c r="D6" s="14">
        <v>39370</v>
      </c>
      <c r="E6" s="28">
        <v>1333</v>
      </c>
      <c r="F6" s="14">
        <v>14520</v>
      </c>
      <c r="G6" s="28">
        <v>3735</v>
      </c>
      <c r="H6" s="14">
        <v>24850</v>
      </c>
    </row>
    <row r="7" spans="1:13" s="2" customFormat="1" x14ac:dyDescent="0.2">
      <c r="A7" s="10" t="s">
        <v>0</v>
      </c>
      <c r="B7" s="15" t="s">
        <v>16</v>
      </c>
      <c r="C7" s="14">
        <v>645</v>
      </c>
      <c r="D7" s="14">
        <v>2321</v>
      </c>
      <c r="E7" s="28">
        <v>319</v>
      </c>
      <c r="F7" s="14">
        <v>1410</v>
      </c>
      <c r="G7" s="28">
        <v>326</v>
      </c>
      <c r="H7" s="14">
        <v>911</v>
      </c>
    </row>
    <row r="8" spans="1:13" s="2" customFormat="1" x14ac:dyDescent="0.2">
      <c r="A8" s="10" t="s">
        <v>0</v>
      </c>
      <c r="B8" s="15" t="s">
        <v>15</v>
      </c>
      <c r="C8" s="14">
        <v>797</v>
      </c>
      <c r="D8" s="14">
        <v>2418</v>
      </c>
      <c r="E8" s="28">
        <v>176</v>
      </c>
      <c r="F8" s="14">
        <v>767</v>
      </c>
      <c r="G8" s="28">
        <v>621</v>
      </c>
      <c r="H8" s="14">
        <v>1651</v>
      </c>
    </row>
    <row r="9" spans="1:13" s="2" customFormat="1" x14ac:dyDescent="0.2">
      <c r="A9" s="10" t="s">
        <v>0</v>
      </c>
      <c r="B9" s="15" t="s">
        <v>54</v>
      </c>
      <c r="C9" s="14">
        <v>113</v>
      </c>
      <c r="D9" s="14">
        <v>209</v>
      </c>
      <c r="E9" s="28">
        <v>4</v>
      </c>
      <c r="F9" s="14">
        <v>21</v>
      </c>
      <c r="G9" s="28">
        <v>109</v>
      </c>
      <c r="H9" s="14">
        <v>188</v>
      </c>
    </row>
    <row r="10" spans="1:13" s="2" customFormat="1" ht="15" customHeight="1" x14ac:dyDescent="0.2">
      <c r="A10" s="10" t="s">
        <v>62</v>
      </c>
      <c r="B10" s="15" t="s">
        <v>83</v>
      </c>
      <c r="C10" s="14">
        <v>850</v>
      </c>
      <c r="D10" s="14">
        <v>4327</v>
      </c>
      <c r="E10" s="28">
        <v>475</v>
      </c>
      <c r="F10" s="14">
        <v>2508</v>
      </c>
      <c r="G10" s="28">
        <v>375</v>
      </c>
      <c r="H10" s="14">
        <v>1819</v>
      </c>
    </row>
    <row r="11" spans="1:13" s="2" customFormat="1" x14ac:dyDescent="0.2">
      <c r="A11" s="10" t="s">
        <v>62</v>
      </c>
      <c r="B11" s="15" t="s">
        <v>87</v>
      </c>
      <c r="C11" s="14">
        <v>7435</v>
      </c>
      <c r="D11" s="14">
        <v>44833</v>
      </c>
      <c r="E11" s="28">
        <v>2432</v>
      </c>
      <c r="F11" s="14">
        <v>17711</v>
      </c>
      <c r="G11" s="28">
        <v>5003</v>
      </c>
      <c r="H11" s="14">
        <v>27122</v>
      </c>
    </row>
    <row r="12" spans="1:13" s="2" customFormat="1" x14ac:dyDescent="0.2">
      <c r="A12" s="10" t="s">
        <v>62</v>
      </c>
      <c r="B12" s="15" t="s">
        <v>84</v>
      </c>
      <c r="C12" s="14">
        <v>649</v>
      </c>
      <c r="D12" s="14">
        <v>6969</v>
      </c>
      <c r="E12" s="28">
        <v>127</v>
      </c>
      <c r="F12" s="14">
        <v>2338</v>
      </c>
      <c r="G12" s="28">
        <v>522</v>
      </c>
      <c r="H12" s="14">
        <v>4631</v>
      </c>
    </row>
    <row r="13" spans="1:13" s="2" customFormat="1" x14ac:dyDescent="0.2">
      <c r="A13" s="10" t="s">
        <v>62</v>
      </c>
      <c r="B13" s="15" t="s">
        <v>57</v>
      </c>
      <c r="C13" s="14">
        <v>1615</v>
      </c>
      <c r="D13" s="14">
        <v>1407</v>
      </c>
      <c r="E13" s="28">
        <v>351</v>
      </c>
      <c r="F13" s="14">
        <v>832</v>
      </c>
      <c r="G13" s="28">
        <v>1264</v>
      </c>
      <c r="H13" s="14">
        <v>575</v>
      </c>
    </row>
    <row r="14" spans="1:13" s="2" customFormat="1" ht="15" customHeight="1" x14ac:dyDescent="0.2">
      <c r="A14" s="10" t="s">
        <v>3</v>
      </c>
      <c r="B14" s="15" t="s">
        <v>4</v>
      </c>
      <c r="C14" s="14">
        <v>3565</v>
      </c>
      <c r="D14" s="14">
        <v>17094</v>
      </c>
      <c r="E14" s="28">
        <v>1407</v>
      </c>
      <c r="F14" s="14">
        <v>7994</v>
      </c>
      <c r="G14" s="28">
        <v>2158</v>
      </c>
      <c r="H14" s="14">
        <v>9100</v>
      </c>
    </row>
    <row r="15" spans="1:13" s="2" customFormat="1" x14ac:dyDescent="0.2">
      <c r="A15" s="10" t="s">
        <v>3</v>
      </c>
      <c r="B15" s="15" t="s">
        <v>17</v>
      </c>
      <c r="C15" s="14">
        <v>1005</v>
      </c>
      <c r="D15" s="14">
        <v>9620</v>
      </c>
      <c r="E15" s="28">
        <v>527</v>
      </c>
      <c r="F15" s="14">
        <v>5284</v>
      </c>
      <c r="G15" s="28">
        <v>478</v>
      </c>
      <c r="H15" s="14">
        <v>4336</v>
      </c>
    </row>
    <row r="16" spans="1:13" s="2" customFormat="1" x14ac:dyDescent="0.2">
      <c r="A16" s="10" t="s">
        <v>3</v>
      </c>
      <c r="B16" s="15" t="s">
        <v>12</v>
      </c>
      <c r="C16" s="14">
        <v>620</v>
      </c>
      <c r="D16" s="14">
        <v>4812</v>
      </c>
      <c r="E16" s="28">
        <v>158</v>
      </c>
      <c r="F16" s="14">
        <v>1493</v>
      </c>
      <c r="G16" s="28">
        <v>462</v>
      </c>
      <c r="H16" s="14">
        <v>3319</v>
      </c>
    </row>
    <row r="17" spans="1:8" s="2" customFormat="1" x14ac:dyDescent="0.2">
      <c r="A17" s="10" t="s">
        <v>3</v>
      </c>
      <c r="B17" s="15" t="s">
        <v>13</v>
      </c>
      <c r="C17" s="14">
        <v>4035</v>
      </c>
      <c r="D17" s="14">
        <v>21650</v>
      </c>
      <c r="E17" s="28">
        <v>968</v>
      </c>
      <c r="F17" s="14">
        <v>7233</v>
      </c>
      <c r="G17" s="28">
        <v>3067</v>
      </c>
      <c r="H17" s="14">
        <v>14417</v>
      </c>
    </row>
    <row r="18" spans="1:8" s="2" customFormat="1" x14ac:dyDescent="0.2">
      <c r="A18" s="10" t="s">
        <v>3</v>
      </c>
      <c r="B18" s="15" t="s">
        <v>61</v>
      </c>
      <c r="C18" s="14">
        <v>1324</v>
      </c>
      <c r="D18" s="14">
        <v>4360</v>
      </c>
      <c r="E18" s="28">
        <v>325</v>
      </c>
      <c r="F18" s="14">
        <v>1385</v>
      </c>
      <c r="G18" s="28">
        <v>999</v>
      </c>
      <c r="H18" s="14">
        <v>2975</v>
      </c>
    </row>
    <row r="19" spans="1:8" s="2" customFormat="1" x14ac:dyDescent="0.2">
      <c r="A19" s="13" t="s">
        <v>9</v>
      </c>
      <c r="B19" s="12"/>
      <c r="C19" s="26"/>
      <c r="D19" s="26"/>
      <c r="E19" s="29"/>
      <c r="F19" s="26"/>
      <c r="G19" s="29"/>
      <c r="H19" s="30"/>
    </row>
    <row r="20" spans="1:8" s="2" customFormat="1" x14ac:dyDescent="0.2">
      <c r="A20" s="3" t="s">
        <v>53</v>
      </c>
      <c r="B20" s="3"/>
      <c r="C20" s="3"/>
      <c r="D20" s="3"/>
      <c r="E20" s="3"/>
      <c r="F20" s="3"/>
      <c r="G20" s="3"/>
      <c r="H20" s="3"/>
    </row>
    <row r="21" spans="1:8" x14ac:dyDescent="0.2">
      <c r="A21" s="4" t="s">
        <v>55</v>
      </c>
      <c r="C21" s="7"/>
      <c r="D21" s="7"/>
      <c r="E21" s="7"/>
      <c r="F21" s="2"/>
      <c r="G21" s="2"/>
      <c r="H21" s="2"/>
    </row>
    <row r="22" spans="1:8" x14ac:dyDescent="0.2">
      <c r="A22" s="4" t="s">
        <v>56</v>
      </c>
      <c r="C22" s="7"/>
      <c r="D22" s="7"/>
      <c r="E22" s="7"/>
    </row>
    <row r="23" spans="1:8" x14ac:dyDescent="0.2">
      <c r="A23" s="4" t="s">
        <v>58</v>
      </c>
      <c r="E23" s="6"/>
    </row>
    <row r="24" spans="1:8" x14ac:dyDescent="0.2">
      <c r="A24" s="4" t="s">
        <v>59</v>
      </c>
    </row>
    <row r="25" spans="1:8" x14ac:dyDescent="0.2">
      <c r="A25" s="4" t="s">
        <v>6</v>
      </c>
    </row>
    <row r="26" spans="1:8" x14ac:dyDescent="0.2">
      <c r="A26" s="4" t="s">
        <v>10</v>
      </c>
      <c r="B26" s="5"/>
    </row>
    <row r="27" spans="1:8" x14ac:dyDescent="0.2">
      <c r="A27" s="4" t="s">
        <v>7</v>
      </c>
    </row>
  </sheetData>
  <dataValidations count="5">
    <dataValidation allowBlank="1" showInputMessage="1" showErrorMessage="1" promptTitle="Fußnote 5" prompt="Einschließlich Azubis und Umschüler." sqref="B18"/>
    <dataValidation allowBlank="1" showInputMessage="1" showErrorMessage="1" promptTitle="Fußnote 4" prompt="Einschließlich haustechnischer Bereich." sqref="B13"/>
    <dataValidation allowBlank="1" showInputMessage="1" showErrorMessage="1" promptTitle="Fußnote 2 und Fußnote 3" prompt="§ 36 Absatz 2, Satz 3 SGB XI (ambulanter Bereich)._x000a_Betreuung und zusätzliche Betreuung nach § 43 b SGB XI (stationärer Bereich)." sqref="B11"/>
    <dataValidation allowBlank="1" showInputMessage="1" showErrorMessage="1" promptTitle="Fußnote 1" prompt="Helfer im Freiwilligen sozialen Jahr/ Bundesfreiwilligendienst, Praktikanten außerhalb einer Ausbildung." sqref="B9"/>
    <dataValidation allowBlank="1" showInputMessage="1" showErrorMessage="1" promptTitle="Fußnotenstrich" prompt="Nachfolgend Fußnotenbereich mit Fußnotenerläuterungen und weiteren Erklärungen." sqref="A19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8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63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51</v>
      </c>
      <c r="F3" s="20" t="s">
        <v>52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11492</v>
      </c>
      <c r="D4" s="16">
        <v>60244</v>
      </c>
      <c r="E4" s="27">
        <v>3618</v>
      </c>
      <c r="F4" s="16">
        <v>24426</v>
      </c>
      <c r="G4" s="27">
        <v>7874</v>
      </c>
      <c r="H4" s="16">
        <v>35818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4047</v>
      </c>
      <c r="D5" s="14">
        <v>13158</v>
      </c>
      <c r="E5" s="28">
        <v>1491</v>
      </c>
      <c r="F5" s="14">
        <v>6305</v>
      </c>
      <c r="G5" s="28">
        <v>2556</v>
      </c>
      <c r="H5" s="14">
        <v>6853</v>
      </c>
    </row>
    <row r="6" spans="1:13" s="2" customFormat="1" x14ac:dyDescent="0.2">
      <c r="A6" s="10" t="s">
        <v>0</v>
      </c>
      <c r="B6" s="15" t="s">
        <v>2</v>
      </c>
      <c r="C6" s="14">
        <v>5720</v>
      </c>
      <c r="D6" s="14">
        <v>41770</v>
      </c>
      <c r="E6" s="28">
        <v>1592</v>
      </c>
      <c r="F6" s="14">
        <v>15794</v>
      </c>
      <c r="G6" s="28">
        <v>4128</v>
      </c>
      <c r="H6" s="14">
        <v>25976</v>
      </c>
    </row>
    <row r="7" spans="1:13" s="2" customFormat="1" x14ac:dyDescent="0.2">
      <c r="A7" s="10" t="s">
        <v>0</v>
      </c>
      <c r="B7" s="15" t="s">
        <v>16</v>
      </c>
      <c r="C7" s="14">
        <v>707</v>
      </c>
      <c r="D7" s="14">
        <v>2544</v>
      </c>
      <c r="E7" s="28">
        <v>320</v>
      </c>
      <c r="F7" s="14">
        <v>1471</v>
      </c>
      <c r="G7" s="28">
        <v>387</v>
      </c>
      <c r="H7" s="14">
        <v>1073</v>
      </c>
    </row>
    <row r="8" spans="1:13" s="2" customFormat="1" x14ac:dyDescent="0.2">
      <c r="A8" s="10" t="s">
        <v>0</v>
      </c>
      <c r="B8" s="15" t="s">
        <v>15</v>
      </c>
      <c r="C8" s="14">
        <v>915</v>
      </c>
      <c r="D8" s="14">
        <v>2606</v>
      </c>
      <c r="E8" s="28">
        <v>210</v>
      </c>
      <c r="F8" s="14">
        <v>834</v>
      </c>
      <c r="G8" s="28">
        <v>705</v>
      </c>
      <c r="H8" s="14">
        <v>1772</v>
      </c>
    </row>
    <row r="9" spans="1:13" s="2" customFormat="1" x14ac:dyDescent="0.2">
      <c r="A9" s="10" t="s">
        <v>0</v>
      </c>
      <c r="B9" s="15" t="s">
        <v>54</v>
      </c>
      <c r="C9" s="14">
        <v>103</v>
      </c>
      <c r="D9" s="14">
        <v>166</v>
      </c>
      <c r="E9" s="28">
        <v>5</v>
      </c>
      <c r="F9" s="14">
        <v>22</v>
      </c>
      <c r="G9" s="28">
        <v>98</v>
      </c>
      <c r="H9" s="14">
        <v>144</v>
      </c>
    </row>
    <row r="10" spans="1:13" s="2" customFormat="1" ht="15" customHeight="1" x14ac:dyDescent="0.2">
      <c r="A10" s="10" t="s">
        <v>62</v>
      </c>
      <c r="B10" s="15" t="s">
        <v>83</v>
      </c>
      <c r="C10" s="14">
        <v>938</v>
      </c>
      <c r="D10" s="14">
        <v>4781</v>
      </c>
      <c r="E10" s="28">
        <v>476</v>
      </c>
      <c r="F10" s="14">
        <v>2572</v>
      </c>
      <c r="G10" s="28">
        <v>462</v>
      </c>
      <c r="H10" s="14">
        <v>2209</v>
      </c>
    </row>
    <row r="11" spans="1:13" s="2" customFormat="1" x14ac:dyDescent="0.2">
      <c r="A11" s="10" t="s">
        <v>62</v>
      </c>
      <c r="B11" s="15" t="s">
        <v>86</v>
      </c>
      <c r="C11" s="14">
        <v>8059</v>
      </c>
      <c r="D11" s="14">
        <v>46552</v>
      </c>
      <c r="E11" s="28">
        <v>2605</v>
      </c>
      <c r="F11" s="14">
        <v>18468</v>
      </c>
      <c r="G11" s="28">
        <v>5454</v>
      </c>
      <c r="H11" s="14">
        <v>28084</v>
      </c>
    </row>
    <row r="12" spans="1:13" s="2" customFormat="1" x14ac:dyDescent="0.2">
      <c r="A12" s="10" t="s">
        <v>62</v>
      </c>
      <c r="B12" s="15" t="s">
        <v>84</v>
      </c>
      <c r="C12" s="14">
        <v>685</v>
      </c>
      <c r="D12" s="14">
        <v>7215</v>
      </c>
      <c r="E12" s="28">
        <v>105</v>
      </c>
      <c r="F12" s="14">
        <v>2352</v>
      </c>
      <c r="G12" s="28">
        <v>580</v>
      </c>
      <c r="H12" s="14">
        <v>4863</v>
      </c>
    </row>
    <row r="13" spans="1:13" s="2" customFormat="1" x14ac:dyDescent="0.2">
      <c r="A13" s="10" t="s">
        <v>62</v>
      </c>
      <c r="B13" s="15" t="s">
        <v>57</v>
      </c>
      <c r="C13" s="14">
        <v>1810</v>
      </c>
      <c r="D13" s="14">
        <v>1696</v>
      </c>
      <c r="E13" s="28">
        <v>432</v>
      </c>
      <c r="F13" s="14">
        <v>1034</v>
      </c>
      <c r="G13" s="28">
        <v>1378</v>
      </c>
      <c r="H13" s="14">
        <v>662</v>
      </c>
    </row>
    <row r="14" spans="1:13" s="2" customFormat="1" ht="15" customHeight="1" x14ac:dyDescent="0.2">
      <c r="A14" s="10" t="s">
        <v>3</v>
      </c>
      <c r="B14" s="15" t="s">
        <v>4</v>
      </c>
      <c r="C14" s="14">
        <v>3702</v>
      </c>
      <c r="D14" s="14">
        <v>17970</v>
      </c>
      <c r="E14" s="28">
        <v>1426</v>
      </c>
      <c r="F14" s="14">
        <v>8172</v>
      </c>
      <c r="G14" s="28">
        <v>2276</v>
      </c>
      <c r="H14" s="14">
        <v>9798</v>
      </c>
    </row>
    <row r="15" spans="1:13" s="2" customFormat="1" x14ac:dyDescent="0.2">
      <c r="A15" s="10" t="s">
        <v>3</v>
      </c>
      <c r="B15" s="15" t="s">
        <v>17</v>
      </c>
      <c r="C15" s="14">
        <v>1112</v>
      </c>
      <c r="D15" s="14">
        <v>9465</v>
      </c>
      <c r="E15" s="28">
        <v>572</v>
      </c>
      <c r="F15" s="14">
        <v>5064</v>
      </c>
      <c r="G15" s="28">
        <v>540</v>
      </c>
      <c r="H15" s="14">
        <v>4401</v>
      </c>
    </row>
    <row r="16" spans="1:13" s="2" customFormat="1" x14ac:dyDescent="0.2">
      <c r="A16" s="10" t="s">
        <v>3</v>
      </c>
      <c r="B16" s="15" t="s">
        <v>12</v>
      </c>
      <c r="C16" s="14">
        <v>622</v>
      </c>
      <c r="D16" s="14">
        <v>4785</v>
      </c>
      <c r="E16" s="28">
        <v>153</v>
      </c>
      <c r="F16" s="14">
        <v>1305</v>
      </c>
      <c r="G16" s="28">
        <v>469</v>
      </c>
      <c r="H16" s="14">
        <v>3480</v>
      </c>
    </row>
    <row r="17" spans="1:8" s="2" customFormat="1" x14ac:dyDescent="0.2">
      <c r="A17" s="10" t="s">
        <v>3</v>
      </c>
      <c r="B17" s="15" t="s">
        <v>13</v>
      </c>
      <c r="C17" s="14">
        <v>4388</v>
      </c>
      <c r="D17" s="14">
        <v>22504</v>
      </c>
      <c r="E17" s="28">
        <v>1042</v>
      </c>
      <c r="F17" s="14">
        <v>7840</v>
      </c>
      <c r="G17" s="28">
        <v>3346</v>
      </c>
      <c r="H17" s="14">
        <v>14664</v>
      </c>
    </row>
    <row r="18" spans="1:8" s="2" customFormat="1" x14ac:dyDescent="0.2">
      <c r="A18" s="10" t="s">
        <v>3</v>
      </c>
      <c r="B18" s="15" t="s">
        <v>61</v>
      </c>
      <c r="C18" s="14">
        <v>1668</v>
      </c>
      <c r="D18" s="14">
        <v>5520</v>
      </c>
      <c r="E18" s="28">
        <v>425</v>
      </c>
      <c r="F18" s="14">
        <v>2045</v>
      </c>
      <c r="G18" s="28">
        <v>1243</v>
      </c>
      <c r="H18" s="14">
        <v>3475</v>
      </c>
    </row>
    <row r="19" spans="1:8" s="2" customFormat="1" x14ac:dyDescent="0.2">
      <c r="A19" s="13" t="s">
        <v>9</v>
      </c>
      <c r="B19" s="12"/>
      <c r="C19" s="26"/>
      <c r="D19" s="26"/>
      <c r="E19" s="29"/>
      <c r="F19" s="26"/>
      <c r="G19" s="29"/>
      <c r="H19" s="30"/>
    </row>
    <row r="20" spans="1:8" s="2" customFormat="1" x14ac:dyDescent="0.2">
      <c r="A20" s="3" t="s">
        <v>53</v>
      </c>
      <c r="B20" s="3"/>
      <c r="C20" s="3"/>
      <c r="D20" s="3"/>
      <c r="E20" s="3"/>
      <c r="F20" s="3"/>
      <c r="G20" s="3"/>
      <c r="H20" s="3"/>
    </row>
    <row r="21" spans="1:8" x14ac:dyDescent="0.2">
      <c r="A21" s="4" t="s">
        <v>55</v>
      </c>
      <c r="C21" s="7"/>
      <c r="D21" s="7"/>
      <c r="E21" s="7"/>
      <c r="F21" s="2"/>
      <c r="G21" s="2"/>
      <c r="H21" s="2"/>
    </row>
    <row r="22" spans="1:8" x14ac:dyDescent="0.2">
      <c r="A22" s="4" t="s">
        <v>56</v>
      </c>
      <c r="C22" s="7"/>
      <c r="D22" s="7"/>
      <c r="E22" s="7"/>
    </row>
    <row r="23" spans="1:8" x14ac:dyDescent="0.2">
      <c r="A23" s="4" t="s">
        <v>58</v>
      </c>
      <c r="E23" s="6"/>
    </row>
    <row r="24" spans="1:8" x14ac:dyDescent="0.2">
      <c r="A24" s="4" t="s">
        <v>59</v>
      </c>
    </row>
    <row r="25" spans="1:8" s="2" customFormat="1" x14ac:dyDescent="0.2">
      <c r="A25" s="10" t="s">
        <v>22</v>
      </c>
      <c r="B25" s="10"/>
      <c r="C25" s="7"/>
      <c r="D25" s="7"/>
      <c r="E25" s="7"/>
    </row>
    <row r="26" spans="1:8" x14ac:dyDescent="0.2">
      <c r="A26" s="4" t="s">
        <v>6</v>
      </c>
    </row>
    <row r="27" spans="1:8" x14ac:dyDescent="0.2">
      <c r="A27" s="4" t="s">
        <v>10</v>
      </c>
      <c r="B27" s="5"/>
    </row>
    <row r="28" spans="1:8" x14ac:dyDescent="0.2">
      <c r="A28" s="4" t="s">
        <v>7</v>
      </c>
    </row>
  </sheetData>
  <dataValidations count="6">
    <dataValidation allowBlank="1" showInputMessage="1" showErrorMessage="1" promptTitle="Fußnotenstrich" prompt="Nachfolgend Fußnotenbereich mit Fußnotenerläuterungen und weiteren Erklärungen." sqref="A19"/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  <dataValidation allowBlank="1" showInputMessage="1" showErrorMessage="1" promptTitle="Fußnote 1" prompt="Helfer im Freiwilligen sozialen Jahr/ Bundesfreiwilligendienst, Praktikanten außerhalb einer Ausbildung." sqref="B9"/>
    <dataValidation allowBlank="1" showInputMessage="1" showErrorMessage="1" promptTitle="Fußnote 4" prompt="Einschließlich haustechnischer Bereich." sqref="B13"/>
    <dataValidation allowBlank="1" showInputMessage="1" showErrorMessage="1" promptTitle="Fußnote 5" prompt="Einschließlich Azubis und Umschüler." sqref="B18"/>
    <dataValidation allowBlank="1" showInputMessage="1" showErrorMessage="1" promptTitle="Fußnote 3 und Fußnote 4" prompt="§ 36 Absatz 2, Satz 3 SGB XI (ambulanter Bereich)._x000a_Betreuung und zusätzliche Betreuung nach § 43 b SGB XI (stationärer Bereich)." sqref="B11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8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60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51</v>
      </c>
      <c r="F3" s="20" t="s">
        <v>52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12770</v>
      </c>
      <c r="D4" s="16">
        <v>61812</v>
      </c>
      <c r="E4" s="27">
        <v>4124</v>
      </c>
      <c r="F4" s="16">
        <v>24753</v>
      </c>
      <c r="G4" s="27">
        <v>8646</v>
      </c>
      <c r="H4" s="16">
        <v>37059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4242</v>
      </c>
      <c r="D5" s="14">
        <v>12883</v>
      </c>
      <c r="E5" s="28">
        <v>1621</v>
      </c>
      <c r="F5" s="14">
        <v>5954</v>
      </c>
      <c r="G5" s="28">
        <v>2621</v>
      </c>
      <c r="H5" s="14">
        <v>6929</v>
      </c>
    </row>
    <row r="6" spans="1:13" s="2" customFormat="1" x14ac:dyDescent="0.2">
      <c r="A6" s="10" t="s">
        <v>0</v>
      </c>
      <c r="B6" s="15" t="s">
        <v>2</v>
      </c>
      <c r="C6" s="14">
        <v>6542</v>
      </c>
      <c r="D6" s="14">
        <v>43587</v>
      </c>
      <c r="E6" s="28">
        <v>1900</v>
      </c>
      <c r="F6" s="14">
        <v>16652</v>
      </c>
      <c r="G6" s="28">
        <v>4642</v>
      </c>
      <c r="H6" s="14">
        <v>26935</v>
      </c>
    </row>
    <row r="7" spans="1:13" s="2" customFormat="1" x14ac:dyDescent="0.2">
      <c r="A7" s="10" t="s">
        <v>0</v>
      </c>
      <c r="B7" s="15" t="s">
        <v>16</v>
      </c>
      <c r="C7" s="14">
        <v>789</v>
      </c>
      <c r="D7" s="14">
        <v>2383</v>
      </c>
      <c r="E7" s="28">
        <v>360</v>
      </c>
      <c r="F7" s="14">
        <v>1314</v>
      </c>
      <c r="G7" s="28">
        <v>429</v>
      </c>
      <c r="H7" s="14">
        <v>1069</v>
      </c>
    </row>
    <row r="8" spans="1:13" s="2" customFormat="1" x14ac:dyDescent="0.2">
      <c r="A8" s="10" t="s">
        <v>0</v>
      </c>
      <c r="B8" s="15" t="s">
        <v>15</v>
      </c>
      <c r="C8" s="14">
        <v>1061</v>
      </c>
      <c r="D8" s="14">
        <v>2747</v>
      </c>
      <c r="E8" s="28">
        <v>229</v>
      </c>
      <c r="F8" s="14">
        <v>799</v>
      </c>
      <c r="G8" s="28">
        <v>832</v>
      </c>
      <c r="H8" s="14">
        <v>1948</v>
      </c>
    </row>
    <row r="9" spans="1:13" s="2" customFormat="1" x14ac:dyDescent="0.2">
      <c r="A9" s="10" t="s">
        <v>0</v>
      </c>
      <c r="B9" s="15" t="s">
        <v>54</v>
      </c>
      <c r="C9" s="14">
        <v>136</v>
      </c>
      <c r="D9" s="14">
        <v>212</v>
      </c>
      <c r="E9" s="28">
        <v>14</v>
      </c>
      <c r="F9" s="14">
        <v>34</v>
      </c>
      <c r="G9" s="28">
        <v>122</v>
      </c>
      <c r="H9" s="14">
        <v>178</v>
      </c>
    </row>
    <row r="10" spans="1:13" s="2" customFormat="1" ht="15" customHeight="1" x14ac:dyDescent="0.2">
      <c r="A10" s="10" t="s">
        <v>62</v>
      </c>
      <c r="B10" s="15" t="s">
        <v>83</v>
      </c>
      <c r="C10" s="14">
        <v>928</v>
      </c>
      <c r="D10" s="14">
        <v>4504</v>
      </c>
      <c r="E10" s="28">
        <v>508</v>
      </c>
      <c r="F10" s="14">
        <v>2551</v>
      </c>
      <c r="G10" s="28">
        <v>420</v>
      </c>
      <c r="H10" s="14">
        <v>1953</v>
      </c>
    </row>
    <row r="11" spans="1:13" s="2" customFormat="1" x14ac:dyDescent="0.2">
      <c r="A11" s="10" t="s">
        <v>62</v>
      </c>
      <c r="B11" s="15" t="s">
        <v>86</v>
      </c>
      <c r="C11" s="14">
        <v>9176</v>
      </c>
      <c r="D11" s="14">
        <v>48371</v>
      </c>
      <c r="E11" s="28">
        <v>3056</v>
      </c>
      <c r="F11" s="14">
        <v>18934</v>
      </c>
      <c r="G11" s="28">
        <v>6120</v>
      </c>
      <c r="H11" s="14">
        <v>29437</v>
      </c>
    </row>
    <row r="12" spans="1:13" s="2" customFormat="1" x14ac:dyDescent="0.2">
      <c r="A12" s="10" t="s">
        <v>62</v>
      </c>
      <c r="B12" s="15" t="s">
        <v>84</v>
      </c>
      <c r="C12" s="14">
        <v>782</v>
      </c>
      <c r="D12" s="14">
        <v>7490</v>
      </c>
      <c r="E12" s="28">
        <v>116</v>
      </c>
      <c r="F12" s="14">
        <v>2535</v>
      </c>
      <c r="G12" s="28">
        <v>666</v>
      </c>
      <c r="H12" s="14">
        <v>4955</v>
      </c>
    </row>
    <row r="13" spans="1:13" s="2" customFormat="1" x14ac:dyDescent="0.2">
      <c r="A13" s="10" t="s">
        <v>62</v>
      </c>
      <c r="B13" s="15" t="s">
        <v>57</v>
      </c>
      <c r="C13" s="14">
        <v>1884</v>
      </c>
      <c r="D13" s="14">
        <v>1447</v>
      </c>
      <c r="E13" s="28">
        <v>444</v>
      </c>
      <c r="F13" s="14">
        <v>733</v>
      </c>
      <c r="G13" s="28">
        <v>1440</v>
      </c>
      <c r="H13" s="14">
        <v>714</v>
      </c>
    </row>
    <row r="14" spans="1:13" s="2" customFormat="1" ht="15" customHeight="1" x14ac:dyDescent="0.2">
      <c r="A14" s="10" t="s">
        <v>3</v>
      </c>
      <c r="B14" s="15" t="s">
        <v>4</v>
      </c>
      <c r="C14" s="14">
        <v>3861</v>
      </c>
      <c r="D14" s="14">
        <v>17334</v>
      </c>
      <c r="E14" s="28">
        <v>1486</v>
      </c>
      <c r="F14" s="14">
        <v>7666</v>
      </c>
      <c r="G14" s="28">
        <v>2375</v>
      </c>
      <c r="H14" s="14">
        <v>9668</v>
      </c>
    </row>
    <row r="15" spans="1:13" s="2" customFormat="1" x14ac:dyDescent="0.2">
      <c r="A15" s="10" t="s">
        <v>3</v>
      </c>
      <c r="B15" s="15" t="s">
        <v>17</v>
      </c>
      <c r="C15" s="14">
        <v>1204</v>
      </c>
      <c r="D15" s="14">
        <v>9386</v>
      </c>
      <c r="E15" s="28">
        <v>605</v>
      </c>
      <c r="F15" s="14">
        <v>5014</v>
      </c>
      <c r="G15" s="28">
        <v>599</v>
      </c>
      <c r="H15" s="14">
        <v>4372</v>
      </c>
    </row>
    <row r="16" spans="1:13" s="2" customFormat="1" x14ac:dyDescent="0.2">
      <c r="A16" s="10" t="s">
        <v>3</v>
      </c>
      <c r="B16" s="15" t="s">
        <v>12</v>
      </c>
      <c r="C16" s="14">
        <v>665</v>
      </c>
      <c r="D16" s="14">
        <v>4509</v>
      </c>
      <c r="E16" s="28">
        <v>194</v>
      </c>
      <c r="F16" s="14">
        <v>1239</v>
      </c>
      <c r="G16" s="28">
        <v>471</v>
      </c>
      <c r="H16" s="14">
        <v>3270</v>
      </c>
    </row>
    <row r="17" spans="1:8" s="2" customFormat="1" x14ac:dyDescent="0.2">
      <c r="A17" s="10" t="s">
        <v>3</v>
      </c>
      <c r="B17" s="15" t="s">
        <v>13</v>
      </c>
      <c r="C17" s="14">
        <v>4877</v>
      </c>
      <c r="D17" s="14">
        <v>24066</v>
      </c>
      <c r="E17" s="28">
        <v>1274</v>
      </c>
      <c r="F17" s="14">
        <v>8389</v>
      </c>
      <c r="G17" s="28">
        <v>3603</v>
      </c>
      <c r="H17" s="14">
        <v>15677</v>
      </c>
    </row>
    <row r="18" spans="1:8" s="2" customFormat="1" x14ac:dyDescent="0.2">
      <c r="A18" s="10" t="s">
        <v>3</v>
      </c>
      <c r="B18" s="15" t="s">
        <v>61</v>
      </c>
      <c r="C18" s="14">
        <v>2163</v>
      </c>
      <c r="D18" s="14">
        <v>6517</v>
      </c>
      <c r="E18" s="28">
        <v>565</v>
      </c>
      <c r="F18" s="14">
        <v>2445</v>
      </c>
      <c r="G18" s="28">
        <v>1598</v>
      </c>
      <c r="H18" s="14">
        <v>4072</v>
      </c>
    </row>
    <row r="19" spans="1:8" s="2" customFormat="1" x14ac:dyDescent="0.2">
      <c r="A19" s="13" t="s">
        <v>9</v>
      </c>
      <c r="B19" s="12"/>
      <c r="C19" s="26"/>
      <c r="D19" s="26"/>
      <c r="E19" s="29"/>
      <c r="F19" s="26"/>
      <c r="G19" s="29"/>
      <c r="H19" s="30"/>
    </row>
    <row r="20" spans="1:8" s="2" customFormat="1" x14ac:dyDescent="0.2">
      <c r="A20" s="3" t="s">
        <v>53</v>
      </c>
      <c r="B20" s="3"/>
      <c r="C20" s="3"/>
      <c r="D20" s="3"/>
      <c r="E20" s="3"/>
      <c r="F20" s="3"/>
      <c r="G20" s="3"/>
      <c r="H20" s="3"/>
    </row>
    <row r="21" spans="1:8" x14ac:dyDescent="0.2">
      <c r="A21" s="4" t="s">
        <v>55</v>
      </c>
      <c r="C21" s="7"/>
      <c r="D21" s="7"/>
      <c r="E21" s="7"/>
      <c r="F21" s="2"/>
      <c r="G21" s="2"/>
      <c r="H21" s="2"/>
    </row>
    <row r="22" spans="1:8" x14ac:dyDescent="0.2">
      <c r="A22" s="4" t="s">
        <v>56</v>
      </c>
      <c r="C22" s="7"/>
      <c r="D22" s="7"/>
      <c r="E22" s="7"/>
    </row>
    <row r="23" spans="1:8" x14ac:dyDescent="0.2">
      <c r="A23" s="4" t="s">
        <v>58</v>
      </c>
      <c r="E23" s="6"/>
    </row>
    <row r="24" spans="1:8" x14ac:dyDescent="0.2">
      <c r="A24" s="4" t="s">
        <v>59</v>
      </c>
    </row>
    <row r="25" spans="1:8" s="2" customFormat="1" x14ac:dyDescent="0.2">
      <c r="A25" s="10" t="s">
        <v>22</v>
      </c>
      <c r="B25" s="10"/>
      <c r="C25" s="7"/>
      <c r="D25" s="7"/>
      <c r="E25" s="7"/>
    </row>
    <row r="26" spans="1:8" x14ac:dyDescent="0.2">
      <c r="A26" s="4" t="s">
        <v>6</v>
      </c>
    </row>
    <row r="27" spans="1:8" x14ac:dyDescent="0.2">
      <c r="A27" s="4" t="s">
        <v>10</v>
      </c>
      <c r="B27" s="5"/>
    </row>
    <row r="28" spans="1:8" x14ac:dyDescent="0.2">
      <c r="A28" s="4" t="s">
        <v>7</v>
      </c>
    </row>
  </sheetData>
  <dataValidations count="6">
    <dataValidation allowBlank="1" showInputMessage="1" showErrorMessage="1" promptTitle="Fußnote 5" prompt="Einschließlich Azubis und Umschüler." sqref="B18"/>
    <dataValidation allowBlank="1" showInputMessage="1" showErrorMessage="1" promptTitle="Fußnote 4" prompt="Einschließlich haustechnischer Bereich." sqref="B13"/>
    <dataValidation allowBlank="1" showInputMessage="1" showErrorMessage="1" promptTitle="Fußnote 1" prompt="Helfer im Freiwilligen sozialen Jahr/ Bundesfreiwilligendienst, Praktikanten außerhalb einer Ausbildung." sqref="B9"/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  <dataValidation allowBlank="1" showInputMessage="1" showErrorMessage="1" promptTitle="Fußnotenstrich" prompt="Nachfolgend Fußnotenbereich mit Fußnotenerläuterungen und weiteren Erklärungen." sqref="A19"/>
    <dataValidation allowBlank="1" showInputMessage="1" showErrorMessage="1" promptTitle="Fußnote 3 und Fußnote 4" prompt="§ 36 Absatz 2, Satz 3 SGB XI (ambulanter Bereich)._x000a_Betreuung und zusätzliche Betreuung nach § 43 b SGB XI (stationärer Bereich)." sqref="B11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29"/>
  <sheetViews>
    <sheetView showGridLines="0" zoomScaleNormal="100" workbookViewId="0"/>
  </sheetViews>
  <sheetFormatPr baseColWidth="10" defaultColWidth="13.85546875" defaultRowHeight="11.25" x14ac:dyDescent="0.2"/>
  <cols>
    <col min="1" max="1" width="24.7109375" style="4" customWidth="1"/>
    <col min="2" max="2" width="70" style="4" customWidth="1"/>
    <col min="3" max="5" width="16.5703125" style="4" customWidth="1"/>
    <col min="6" max="6" width="19.7109375" style="4" customWidth="1"/>
    <col min="7" max="7" width="18.7109375" style="4" customWidth="1"/>
    <col min="8" max="8" width="21.28515625" style="4" customWidth="1"/>
    <col min="9" max="16384" width="13.85546875" style="4"/>
  </cols>
  <sheetData>
    <row r="1" spans="1:13" s="32" customFormat="1" x14ac:dyDescent="0.2">
      <c r="A1" s="31" t="s">
        <v>37</v>
      </c>
    </row>
    <row r="2" spans="1:13" s="46" customFormat="1" ht="20.100000000000001" customHeight="1" x14ac:dyDescent="0.2">
      <c r="A2" s="45" t="s">
        <v>49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19" customFormat="1" ht="50.1" customHeight="1" x14ac:dyDescent="0.2">
      <c r="A3" s="23" t="s">
        <v>8</v>
      </c>
      <c r="B3" s="22" t="s">
        <v>50</v>
      </c>
      <c r="C3" s="22" t="s">
        <v>19</v>
      </c>
      <c r="D3" s="21" t="s">
        <v>18</v>
      </c>
      <c r="E3" s="20" t="s">
        <v>25</v>
      </c>
      <c r="F3" s="20" t="s">
        <v>26</v>
      </c>
      <c r="G3" s="20" t="s">
        <v>23</v>
      </c>
      <c r="H3" s="20" t="s">
        <v>24</v>
      </c>
    </row>
    <row r="4" spans="1:13" s="3" customFormat="1" ht="15" customHeight="1" x14ac:dyDescent="0.2">
      <c r="A4" s="18" t="s">
        <v>5</v>
      </c>
      <c r="B4" s="17" t="s">
        <v>36</v>
      </c>
      <c r="C4" s="16">
        <v>13447</v>
      </c>
      <c r="D4" s="16">
        <v>62687</v>
      </c>
      <c r="E4" s="27">
        <v>4395</v>
      </c>
      <c r="F4" s="16">
        <v>25417</v>
      </c>
      <c r="G4" s="27">
        <v>9052</v>
      </c>
      <c r="H4" s="16">
        <v>37270</v>
      </c>
      <c r="I4" s="11"/>
    </row>
    <row r="5" spans="1:13" s="2" customFormat="1" ht="15" customHeight="1" x14ac:dyDescent="0.2">
      <c r="A5" s="10" t="s">
        <v>0</v>
      </c>
      <c r="B5" s="15" t="s">
        <v>1</v>
      </c>
      <c r="C5" s="14">
        <v>4419</v>
      </c>
      <c r="D5" s="14">
        <v>12755</v>
      </c>
      <c r="E5" s="28">
        <v>1634</v>
      </c>
      <c r="F5" s="14">
        <v>5877</v>
      </c>
      <c r="G5" s="28">
        <v>2785</v>
      </c>
      <c r="H5" s="14">
        <v>6878</v>
      </c>
    </row>
    <row r="6" spans="1:13" s="2" customFormat="1" x14ac:dyDescent="0.2">
      <c r="A6" s="10" t="s">
        <v>0</v>
      </c>
      <c r="B6" s="15" t="s">
        <v>2</v>
      </c>
      <c r="C6" s="14">
        <v>7098</v>
      </c>
      <c r="D6" s="14">
        <v>44506</v>
      </c>
      <c r="E6" s="28">
        <v>2161</v>
      </c>
      <c r="F6" s="14">
        <v>17279</v>
      </c>
      <c r="G6" s="28">
        <v>4937</v>
      </c>
      <c r="H6" s="14">
        <v>27227</v>
      </c>
    </row>
    <row r="7" spans="1:13" s="2" customFormat="1" x14ac:dyDescent="0.2">
      <c r="A7" s="10" t="s">
        <v>0</v>
      </c>
      <c r="B7" s="15" t="s">
        <v>16</v>
      </c>
      <c r="C7" s="14">
        <v>784</v>
      </c>
      <c r="D7" s="14">
        <v>2592</v>
      </c>
      <c r="E7" s="28">
        <v>358</v>
      </c>
      <c r="F7" s="14">
        <v>1470</v>
      </c>
      <c r="G7" s="28">
        <v>426</v>
      </c>
      <c r="H7" s="14">
        <v>1122</v>
      </c>
    </row>
    <row r="8" spans="1:13" s="2" customFormat="1" x14ac:dyDescent="0.2">
      <c r="A8" s="10" t="s">
        <v>0</v>
      </c>
      <c r="B8" s="15" t="s">
        <v>15</v>
      </c>
      <c r="C8" s="14">
        <v>1036</v>
      </c>
      <c r="D8" s="14">
        <v>2638</v>
      </c>
      <c r="E8" s="28">
        <v>228</v>
      </c>
      <c r="F8" s="14">
        <v>736</v>
      </c>
      <c r="G8" s="28">
        <v>808</v>
      </c>
      <c r="H8" s="14">
        <v>1902</v>
      </c>
    </row>
    <row r="9" spans="1:13" s="2" customFormat="1" x14ac:dyDescent="0.2">
      <c r="A9" s="10" t="s">
        <v>0</v>
      </c>
      <c r="B9" s="15" t="s">
        <v>28</v>
      </c>
      <c r="C9" s="14">
        <v>110</v>
      </c>
      <c r="D9" s="14">
        <v>196</v>
      </c>
      <c r="E9" s="28">
        <v>14</v>
      </c>
      <c r="F9" s="14">
        <v>55</v>
      </c>
      <c r="G9" s="28">
        <v>96</v>
      </c>
      <c r="H9" s="14">
        <v>141</v>
      </c>
    </row>
    <row r="10" spans="1:13" s="2" customFormat="1" ht="15" customHeight="1" x14ac:dyDescent="0.2">
      <c r="A10" s="10" t="s">
        <v>62</v>
      </c>
      <c r="B10" s="15" t="s">
        <v>83</v>
      </c>
      <c r="C10" s="14">
        <v>913</v>
      </c>
      <c r="D10" s="14">
        <v>4429</v>
      </c>
      <c r="E10" s="28">
        <v>495</v>
      </c>
      <c r="F10" s="14">
        <v>2446</v>
      </c>
      <c r="G10" s="28">
        <v>418</v>
      </c>
      <c r="H10" s="14">
        <v>1983</v>
      </c>
    </row>
    <row r="11" spans="1:13" s="2" customFormat="1" x14ac:dyDescent="0.2">
      <c r="A11" s="10" t="s">
        <v>62</v>
      </c>
      <c r="B11" s="15" t="s">
        <v>86</v>
      </c>
      <c r="C11" s="14">
        <v>9736</v>
      </c>
      <c r="D11" s="14">
        <v>49092</v>
      </c>
      <c r="E11" s="28">
        <v>3226</v>
      </c>
      <c r="F11" s="14">
        <v>19223</v>
      </c>
      <c r="G11" s="28">
        <v>6510</v>
      </c>
      <c r="H11" s="14">
        <v>29869</v>
      </c>
    </row>
    <row r="12" spans="1:13" s="2" customFormat="1" x14ac:dyDescent="0.2">
      <c r="A12" s="10" t="s">
        <v>62</v>
      </c>
      <c r="B12" s="15" t="s">
        <v>84</v>
      </c>
      <c r="C12" s="14">
        <v>797</v>
      </c>
      <c r="D12" s="14">
        <v>7351</v>
      </c>
      <c r="E12" s="28">
        <v>134</v>
      </c>
      <c r="F12" s="14">
        <v>2702</v>
      </c>
      <c r="G12" s="28">
        <v>663</v>
      </c>
      <c r="H12" s="14">
        <v>4649</v>
      </c>
    </row>
    <row r="13" spans="1:13" s="2" customFormat="1" x14ac:dyDescent="0.2">
      <c r="A13" s="10" t="s">
        <v>62</v>
      </c>
      <c r="B13" s="15" t="s">
        <v>32</v>
      </c>
      <c r="C13" s="14">
        <v>2001</v>
      </c>
      <c r="D13" s="14">
        <v>1815</v>
      </c>
      <c r="E13" s="28">
        <v>540</v>
      </c>
      <c r="F13" s="14">
        <v>1046</v>
      </c>
      <c r="G13" s="28">
        <v>1461</v>
      </c>
      <c r="H13" s="14">
        <v>769</v>
      </c>
    </row>
    <row r="14" spans="1:13" s="2" customFormat="1" ht="15" customHeight="1" x14ac:dyDescent="0.2">
      <c r="A14" s="10" t="s">
        <v>3</v>
      </c>
      <c r="B14" s="15" t="s">
        <v>4</v>
      </c>
      <c r="C14" s="14">
        <v>3794</v>
      </c>
      <c r="D14" s="14">
        <v>16933</v>
      </c>
      <c r="E14" s="28">
        <v>1450</v>
      </c>
      <c r="F14" s="14">
        <v>7522</v>
      </c>
      <c r="G14" s="28">
        <v>2344</v>
      </c>
      <c r="H14" s="14">
        <v>9411</v>
      </c>
    </row>
    <row r="15" spans="1:13" s="2" customFormat="1" x14ac:dyDescent="0.2">
      <c r="A15" s="10" t="s">
        <v>3</v>
      </c>
      <c r="B15" s="15" t="s">
        <v>17</v>
      </c>
      <c r="C15" s="14">
        <v>1493</v>
      </c>
      <c r="D15" s="14">
        <v>9799</v>
      </c>
      <c r="E15" s="28">
        <v>680</v>
      </c>
      <c r="F15" s="14">
        <v>4994</v>
      </c>
      <c r="G15" s="28">
        <v>813</v>
      </c>
      <c r="H15" s="14">
        <v>4805</v>
      </c>
    </row>
    <row r="16" spans="1:13" s="2" customFormat="1" x14ac:dyDescent="0.2">
      <c r="A16" s="10" t="s">
        <v>3</v>
      </c>
      <c r="B16" s="15" t="s">
        <v>12</v>
      </c>
      <c r="C16" s="14">
        <v>765</v>
      </c>
      <c r="D16" s="14">
        <v>4490</v>
      </c>
      <c r="E16" s="28">
        <v>222</v>
      </c>
      <c r="F16" s="14">
        <v>1211</v>
      </c>
      <c r="G16" s="28">
        <v>543</v>
      </c>
      <c r="H16" s="14">
        <v>3279</v>
      </c>
    </row>
    <row r="17" spans="1:8" s="2" customFormat="1" x14ac:dyDescent="0.2">
      <c r="A17" s="10" t="s">
        <v>3</v>
      </c>
      <c r="B17" s="15" t="s">
        <v>13</v>
      </c>
      <c r="C17" s="14">
        <v>5048</v>
      </c>
      <c r="D17" s="14">
        <v>24411</v>
      </c>
      <c r="E17" s="28">
        <v>1368</v>
      </c>
      <c r="F17" s="14">
        <v>8952</v>
      </c>
      <c r="G17" s="28">
        <v>3680</v>
      </c>
      <c r="H17" s="14">
        <v>15459</v>
      </c>
    </row>
    <row r="18" spans="1:8" s="2" customFormat="1" x14ac:dyDescent="0.2">
      <c r="A18" s="10" t="s">
        <v>3</v>
      </c>
      <c r="B18" s="15" t="s">
        <v>35</v>
      </c>
      <c r="C18" s="14">
        <v>2347</v>
      </c>
      <c r="D18" s="14">
        <v>7054</v>
      </c>
      <c r="E18" s="28">
        <v>675</v>
      </c>
      <c r="F18" s="14">
        <v>2738</v>
      </c>
      <c r="G18" s="28">
        <v>1672</v>
      </c>
      <c r="H18" s="14">
        <v>4316</v>
      </c>
    </row>
    <row r="19" spans="1:8" s="2" customFormat="1" x14ac:dyDescent="0.2">
      <c r="A19" s="13" t="s">
        <v>9</v>
      </c>
      <c r="B19" s="12"/>
      <c r="C19" s="26"/>
      <c r="D19" s="26"/>
      <c r="E19" s="29"/>
      <c r="F19" s="26"/>
      <c r="G19" s="29"/>
      <c r="H19" s="30"/>
    </row>
    <row r="20" spans="1:8" s="3" customFormat="1" x14ac:dyDescent="0.2">
      <c r="A20" s="9" t="s">
        <v>27</v>
      </c>
      <c r="B20" s="1"/>
      <c r="C20" s="1"/>
      <c r="D20" s="1"/>
      <c r="E20" s="1"/>
      <c r="F20" s="8"/>
      <c r="G20" s="8"/>
    </row>
    <row r="21" spans="1:8" s="2" customFormat="1" x14ac:dyDescent="0.2">
      <c r="A21" s="3" t="s">
        <v>29</v>
      </c>
      <c r="B21" s="3"/>
      <c r="C21" s="3"/>
      <c r="D21" s="3"/>
      <c r="E21" s="3"/>
      <c r="F21" s="3"/>
      <c r="G21" s="3"/>
      <c r="H21" s="3"/>
    </row>
    <row r="22" spans="1:8" x14ac:dyDescent="0.2">
      <c r="A22" s="4" t="s">
        <v>30</v>
      </c>
      <c r="C22" s="7"/>
      <c r="D22" s="7"/>
      <c r="E22" s="7"/>
      <c r="F22" s="2"/>
      <c r="G22" s="2"/>
      <c r="H22" s="2"/>
    </row>
    <row r="23" spans="1:8" x14ac:dyDescent="0.2">
      <c r="A23" s="4" t="s">
        <v>31</v>
      </c>
      <c r="C23" s="7"/>
      <c r="D23" s="7"/>
      <c r="E23" s="7"/>
    </row>
    <row r="24" spans="1:8" x14ac:dyDescent="0.2">
      <c r="A24" s="4" t="s">
        <v>33</v>
      </c>
      <c r="E24" s="6"/>
    </row>
    <row r="25" spans="1:8" x14ac:dyDescent="0.2">
      <c r="A25" s="4" t="s">
        <v>34</v>
      </c>
    </row>
    <row r="26" spans="1:8" s="2" customFormat="1" x14ac:dyDescent="0.2">
      <c r="A26" s="10" t="s">
        <v>22</v>
      </c>
      <c r="B26" s="10"/>
      <c r="C26" s="7"/>
      <c r="D26" s="7"/>
      <c r="E26" s="7"/>
    </row>
    <row r="27" spans="1:8" x14ac:dyDescent="0.2">
      <c r="A27" s="4" t="s">
        <v>6</v>
      </c>
    </row>
    <row r="28" spans="1:8" x14ac:dyDescent="0.2">
      <c r="A28" s="4" t="s">
        <v>10</v>
      </c>
      <c r="B28" s="5"/>
    </row>
    <row r="29" spans="1:8" x14ac:dyDescent="0.2">
      <c r="A29" s="4" t="s">
        <v>7</v>
      </c>
    </row>
  </sheetData>
  <dataValidations count="7">
    <dataValidation allowBlank="1" showInputMessage="1" showErrorMessage="1" promptTitle="Fußnotenstrich" prompt="Nachfolgend Fußnotenbereich mit Fußnotenerläuterungen und weiteren Erklärungen." sqref="A19"/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  <dataValidation allowBlank="1" showInputMessage="1" showErrorMessage="1" promptTitle="Fußnote 1" prompt="Ambulante Pflege- und Betreuungsdienste." sqref="E3:F3"/>
    <dataValidation allowBlank="1" showInputMessage="1" showErrorMessage="1" promptTitle="Fußnote 2" prompt="Helfer im Freiwilligen sozialen Jahr/ Bundesfreiwilligendienst, Praktikanten außerhalb einer Ausbildung." sqref="B9"/>
    <dataValidation allowBlank="1" showInputMessage="1" showErrorMessage="1" promptTitle="Fußnote 3 und Fußnote 4" prompt="§ 36 Absatz 2, Satz 3 SGB XI (ambulanter Bereich)._x000a_Betreuung und zusätzliche Betreuung nach § 43 b SGB XI (stationärer Bereich)." sqref="B11"/>
    <dataValidation allowBlank="1" showInputMessage="1" showErrorMessage="1" promptTitle="Fußnote 5" prompt="Einschließlich haustechnischer Bereich." sqref="B13"/>
    <dataValidation allowBlank="1" showInputMessage="1" showErrorMessage="1" promptTitle="Fußnote 6" prompt="Einschließlich Azubis und Umschüler." sqref="B18"/>
  </dataValidations>
  <hyperlinks>
    <hyperlink ref="A1" location="Inhalt!A1" display="Inhalt"/>
  </hyperlinks>
  <pageMargins left="0.19685039370078741" right="0.39370078740157483" top="0.39370078740157483" bottom="0.59055118110236227" header="0.51181102362204722" footer="0.35433070866141736"/>
  <pageSetup paperSize="9" orientation="portrait" verticalDpi="4294967292" r:id="rId1"/>
  <headerFooter alignWithMargins="0">
    <oddFooter xml:space="preserve">&amp;C&amp;6© Statistisches Landesamt des Freistaates Sachsen  -  Z III 1 - j/23
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Inhalt</vt:lpstr>
      <vt:lpstr>08_25_2005</vt:lpstr>
      <vt:lpstr>08_25_2007</vt:lpstr>
      <vt:lpstr>08_25_2009</vt:lpstr>
      <vt:lpstr>08_25_2011</vt:lpstr>
      <vt:lpstr>08_25_2013</vt:lpstr>
      <vt:lpstr>08_25_2015</vt:lpstr>
      <vt:lpstr>08_25_2017</vt:lpstr>
      <vt:lpstr>08_25_2019</vt:lpstr>
      <vt:lpstr>08_25_2021</vt:lpstr>
      <vt:lpstr>08_25_2023</vt:lpstr>
    </vt:vector>
  </TitlesOfParts>
  <Company>Statistisches Landesamt des Freistaates Sachsen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Personal in Pflegeeinrichtungen in Sachsen am 15. Dezember nach Beschäftigungsverhältnis, Tätigkeitsbereich, Berufsabschluss und Geschlecht </dc:title>
  <dc:subject>Gesundheitsberichterstattung</dc:subject>
  <dc:creator>Statistisches Landesamt des Freistaates Sachsen</dc:creator>
  <cp:keywords>Personal, Pflegeeinrichtung</cp:keywords>
  <cp:lastModifiedBy>Statistisches Landesamt des Freistaates Sachsen</cp:lastModifiedBy>
  <cp:lastPrinted>2005-06-13T10:34:36Z</cp:lastPrinted>
  <dcterms:created xsi:type="dcterms:W3CDTF">2001-10-19T10:01:44Z</dcterms:created>
  <dcterms:modified xsi:type="dcterms:W3CDTF">2025-03-24T13:32:59Z</dcterms:modified>
  <cp:category>Internettabellen</cp:category>
  <cp:contentStatus>barrierefrei</cp:contentStatus>
</cp:coreProperties>
</file>